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320" windowHeight="11055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8" r:id="rId7"/>
    <sheet name=" 政府性基金预算支出表" sheetId="9" r:id="rId8"/>
    <sheet name="Sheet1" sheetId="10" r:id="rId9"/>
  </sheets>
  <calcPr calcId="124519"/>
</workbook>
</file>

<file path=xl/calcChain.xml><?xml version="1.0" encoding="utf-8"?>
<calcChain xmlns="http://schemas.openxmlformats.org/spreadsheetml/2006/main">
  <c r="H13" i="5"/>
  <c r="F13" i="6"/>
  <c r="F14"/>
  <c r="F15"/>
</calcChain>
</file>

<file path=xl/sharedStrings.xml><?xml version="1.0" encoding="utf-8"?>
<sst xmlns="http://schemas.openxmlformats.org/spreadsheetml/2006/main" count="1684" uniqueCount="277">
  <si>
    <t>2019年部门收支总表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</si>
  <si>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</si>
  <si>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</si>
  <si>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</si>
  <si>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</si>
  <si>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</si>
  <si>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</si>
  <si>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</si>
  <si>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</si>
  <si>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</si>
  <si>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</si>
  <si>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</si>
  <si>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</si>
  <si>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</si>
  <si>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</si>
  <si>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</si>
  <si>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</si>
  <si>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</si>
  <si>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</si>
  <si>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</si>
  <si>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</si>
  <si>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</si>
  <si>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</si>
  <si>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</si>
  <si>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</si>
  <si>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</si>
  <si>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</si>
  <si>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</si>
  <si>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</si>
  <si>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</si>
  <si>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</si>
  <si>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</si>
  <si>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</si>
  <si>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</si>
  <si>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</si>
  <si>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</si>
  <si>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</si>
  <si>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</si>
  <si>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</si>
  <si>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</si>
  <si>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</si>
  <si>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</si>
  <si>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</si>
  <si>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</si>
  <si>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</si>
  <si>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</si>
  <si>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</si>
  <si>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</si>
  <si>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</si>
  <si>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</si>
  <si>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</si>
  <si>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</si>
  <si>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</si>
  <si>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</si>
  <si>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</si>
  <si>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</si>
  <si>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</si>
  <si>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</si>
  <si>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</si>
  <si>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</si>
  <si>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</si>
  <si>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</si>
  <si>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</si>
  <si>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</si>
  <si>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</si>
  <si>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</si>
  <si>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</si>
  <si>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</si>
  <si>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</si>
  <si>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</si>
  <si>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</si>
  <si>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</si>
  <si>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</si>
  <si>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</si>
  <si>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</si>
  <si>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</si>
  <si>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</si>
  <si>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</si>
  <si>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 xml:space="preserve"> 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</si>
  <si>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</si>
  <si>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</si>
  <si>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</si>
  <si>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</si>
  <si>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</si>
  <si>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</si>
  <si>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</si>
  <si>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</si>
  <si>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</si>
  <si>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</si>
  <si>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</si>
  <si>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</si>
  <si>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</si>
  <si>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</si>
  <si>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</si>
  <si>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</si>
  <si>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</si>
  <si>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</si>
  <si>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</si>
  <si>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</si>
  <si>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</si>
  <si>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</si>
  <si>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</si>
  <si>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</si>
  <si>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</si>
  <si>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</si>
  <si>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</si>
  <si>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</si>
  <si>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</si>
  <si>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</si>
  <si>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</si>
  <si>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</si>
  <si>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</si>
  <si>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</si>
  <si>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</si>
  <si>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</si>
  <si>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</si>
  <si>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</si>
  <si>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</si>
  <si>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</si>
  <si>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</si>
  <si>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</si>
  <si>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</si>
  <si>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</si>
  <si>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</si>
  <si>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</si>
  <si>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</si>
  <si>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</si>
  <si>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本年收入合计</t>
  </si>
  <si>
    <t>24</t>
  </si>
  <si>
    <t>本年支出合计</t>
  </si>
  <si>
    <t>83</t>
  </si>
  <si>
    <t xml:space="preserve">                2019年财政拨款收入支出预算总表                                </t>
  </si>
  <si>
    <t xml:space="preserve">                  单位：元</t>
  </si>
  <si>
    <t xml:space="preserve">                     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</si>
  <si>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</si>
  <si>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</si>
  <si>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</si>
  <si>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</si>
  <si>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</si>
  <si>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</si>
  <si>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</si>
  <si>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</si>
  <si>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</si>
  <si>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</si>
  <si>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</si>
  <si>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</si>
  <si>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</si>
  <si>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</si>
  <si>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</si>
  <si>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59</t>
  </si>
  <si>
    <t xml:space="preserve">    工资福利支出</t>
  </si>
  <si>
    <t>十三、交通运输支出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</si>
  <si>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</si>
  <si>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</si>
  <si>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</si>
  <si>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</si>
  <si>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</si>
  <si>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</si>
  <si>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</si>
  <si>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</si>
  <si>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</si>
  <si>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2019年部门收入总表</t>
  </si>
  <si>
    <t>编制单位：临县后勤服务中心</t>
  </si>
  <si>
    <t xml:space="preserve">             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</si>
  <si>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</si>
  <si>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</si>
  <si>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</si>
  <si>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</si>
  <si>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</si>
  <si>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</si>
  <si>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</si>
  <si>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</si>
  <si>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</si>
  <si>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</si>
  <si>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</si>
  <si>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</si>
  <si>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</si>
  <si>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</si>
  <si>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</si>
  <si>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 xml:space="preserve">    行政运行</t>
  </si>
  <si>
    <t>住房保障支出</t>
  </si>
  <si>
    <t>住房改革支出</t>
  </si>
  <si>
    <t>住房公积金</t>
  </si>
  <si>
    <t>2019年部门支出总表</t>
  </si>
  <si>
    <r>
      <t xml:space="preserve">编制单位： </t>
    </r>
    <r>
      <rPr>
        <sz val="12"/>
        <color indexed="8"/>
        <rFont val="宋体"/>
        <charset val="134"/>
      </rPr>
      <t xml:space="preserve"> </t>
    </r>
  </si>
  <si>
    <t>基本支出</t>
  </si>
  <si>
    <t>项目支出</t>
  </si>
  <si>
    <t>上缴上级支出</t>
  </si>
  <si>
    <t>经营支出</t>
  </si>
  <si>
    <t>对附属单位补助支出</t>
  </si>
  <si>
    <t>2019年公共预算财政拨款支出明细表</t>
  </si>
  <si>
    <t>编制单位：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</si>
  <si>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</si>
  <si>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</si>
  <si>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</si>
  <si>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</si>
  <si>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</si>
  <si>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</si>
  <si>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</si>
  <si>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</si>
  <si>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</si>
  <si>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</si>
  <si>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</si>
  <si>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</si>
  <si>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</si>
  <si>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</si>
  <si>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</si>
  <si>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</si>
  <si>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</si>
  <si>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</si>
  <si>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</si>
  <si>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</si>
  <si>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</si>
  <si>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培训费</t>
  </si>
  <si>
    <t>会议费</t>
  </si>
  <si>
    <t>劳务费</t>
  </si>
  <si>
    <t>福利费</t>
  </si>
  <si>
    <t>公务用车运行维护费</t>
  </si>
  <si>
    <t>其他交通费用</t>
  </si>
  <si>
    <t>其他商品和服务支出</t>
  </si>
  <si>
    <t>离退休费</t>
  </si>
  <si>
    <t>生活补助</t>
  </si>
  <si>
    <t>医疗费</t>
  </si>
  <si>
    <t>其他对个人和家庭的补助支出</t>
  </si>
  <si>
    <t>办公设备购置</t>
  </si>
  <si>
    <t>采暖补贴</t>
  </si>
  <si>
    <t>23</t>
  </si>
  <si>
    <t>25</t>
  </si>
  <si>
    <t>26</t>
  </si>
  <si>
    <t xml:space="preserve">             2019年公共预算财政拨款基本支出明细表                 2019年公共预算财政拨款基本支出明细表</t>
  </si>
  <si>
    <t xml:space="preserve">     编制单位：</t>
  </si>
  <si>
    <t>租赁费</t>
  </si>
  <si>
    <t>公务接待费</t>
  </si>
  <si>
    <t>房屋建筑物购建</t>
  </si>
  <si>
    <t>27</t>
  </si>
  <si>
    <t>2019年一般公共预算“三公”经费支出表</t>
  </si>
  <si>
    <t>编制单位：中国共产党临县委员会老干部局</t>
  </si>
  <si>
    <t>“三公”经费合计</t>
  </si>
  <si>
    <t>公务用车购置及运行维护费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</si>
  <si>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</si>
  <si>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</si>
  <si>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</si>
  <si>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</si>
  <si>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</si>
  <si>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</si>
  <si>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</si>
  <si>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</si>
  <si>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</si>
  <si>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</si>
  <si>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</si>
  <si>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</si>
  <si>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</si>
  <si>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</si>
  <si>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0批次，</t>
  </si>
  <si>
    <r>
      <t>2019</t>
    </r>
    <r>
      <rPr>
        <sz val="22"/>
        <color indexed="8"/>
        <rFont val="宋体"/>
        <charset val="134"/>
      </rPr>
      <t>年政府性基金预算支出表</t>
    </r>
  </si>
  <si>
    <t>绩效工资</t>
  </si>
  <si>
    <t>专用材料费</t>
  </si>
  <si>
    <t>被装购置费</t>
  </si>
  <si>
    <t>专用燃料费</t>
  </si>
  <si>
    <t>委托业务费</t>
  </si>
  <si>
    <t>工会经费</t>
  </si>
  <si>
    <t>税金及附加费用</t>
  </si>
  <si>
    <t>28</t>
  </si>
  <si>
    <t>29</t>
  </si>
  <si>
    <t>30</t>
  </si>
  <si>
    <t>临县文物旅游局</t>
    <phoneticPr fontId="19" type="noConversion"/>
  </si>
  <si>
    <t>编制单位：临县文物旅游局</t>
    <phoneticPr fontId="19" type="noConversion"/>
  </si>
  <si>
    <t>编制单位：临县文物旅游局</t>
    <phoneticPr fontId="19" type="noConversion"/>
  </si>
  <si>
    <t>绩效工资</t>
    <phoneticPr fontId="19" type="noConversion"/>
  </si>
  <si>
    <t>七、文化体育与传媒支出</t>
    <phoneticPr fontId="19" type="noConversion"/>
  </si>
  <si>
    <t>文化体育与传媒支出</t>
  </si>
  <si>
    <t>文化体育</t>
    <phoneticPr fontId="19" type="noConversion"/>
  </si>
  <si>
    <t>：临县文物旅游局</t>
    <phoneticPr fontId="19" type="noConversion"/>
  </si>
  <si>
    <t>绩效工资</t>
    <phoneticPr fontId="19" type="noConversion"/>
  </si>
  <si>
    <t>文物维修</t>
    <phoneticPr fontId="19" type="noConversion"/>
  </si>
  <si>
    <t>其他文化体育传媒支出</t>
    <phoneticPr fontId="19" type="noConversion"/>
  </si>
  <si>
    <t>其他文化体育</t>
    <phoneticPr fontId="19" type="noConversion"/>
  </si>
</sst>
</file>

<file path=xl/styles.xml><?xml version="1.0" encoding="utf-8"?>
<styleSheet xmlns="http://schemas.openxmlformats.org/spreadsheetml/2006/main">
  <numFmts count="4">
    <numFmt numFmtId="179" formatCode="0.00_ "/>
    <numFmt numFmtId="180" formatCode="0.00_);[Red]\(0.00\)"/>
    <numFmt numFmtId="181" formatCode="#,##0.00_);[Red]\(#,##0.00\)"/>
    <numFmt numFmtId="182" formatCode="#,##0.00_ "/>
  </numFmts>
  <fonts count="23">
    <font>
      <sz val="10"/>
      <color indexed="8"/>
      <name val="ARIAL"/>
      <family val="2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Arial"/>
      <family val="2"/>
    </font>
    <font>
      <sz val="22"/>
      <color indexed="8"/>
      <name val="宋体"/>
      <charset val="134"/>
    </font>
    <font>
      <b/>
      <sz val="11"/>
      <color indexed="8"/>
      <name val="宋体"/>
      <charset val="134"/>
    </font>
    <font>
      <sz val="26"/>
      <color indexed="8"/>
      <name val="黑体"/>
      <family val="3"/>
      <charset val="134"/>
    </font>
    <font>
      <sz val="24"/>
      <color indexed="8"/>
      <name val="黑体"/>
      <family val="3"/>
      <charset val="134"/>
    </font>
    <font>
      <sz val="8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6"/>
      <color indexed="8"/>
      <name val="黑体"/>
      <family val="3"/>
      <charset val="134"/>
    </font>
    <font>
      <sz val="12"/>
      <color indexed="8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0"/>
      <color indexed="8"/>
      <name val="宋体"/>
      <charset val="134"/>
    </font>
    <font>
      <sz val="22"/>
      <color rgb="FF000000"/>
      <name val="宋体"/>
      <charset val="134"/>
      <scheme val="major"/>
    </font>
    <font>
      <sz val="22"/>
      <color indexed="8"/>
      <name val="宋体"/>
      <charset val="134"/>
      <scheme val="maj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4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2" fillId="2" borderId="8" xfId="0" applyFont="1" applyFill="1" applyBorder="1" applyAlignment="1">
      <alignment horizontal="center" vertical="center" wrapText="1" shrinkToFit="1"/>
    </xf>
    <xf numFmtId="3" fontId="2" fillId="3" borderId="8" xfId="0" applyNumberFormat="1" applyFont="1" applyFill="1" applyBorder="1" applyAlignment="1">
      <alignment horizontal="right" vertical="center" shrinkToFit="1"/>
    </xf>
    <xf numFmtId="0" fontId="6" fillId="0" borderId="4" xfId="0" applyFont="1" applyBorder="1" applyAlignment="1">
      <alignment horizontal="left" vertical="center" shrinkToFit="1"/>
    </xf>
    <xf numFmtId="3" fontId="2" fillId="0" borderId="8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3" fontId="2" fillId="0" borderId="2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4" fontId="2" fillId="0" borderId="2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center"/>
    </xf>
    <xf numFmtId="0" fontId="0" fillId="0" borderId="8" xfId="0" applyBorder="1"/>
    <xf numFmtId="0" fontId="0" fillId="0" borderId="13" xfId="0" applyBorder="1"/>
    <xf numFmtId="0" fontId="0" fillId="0" borderId="27" xfId="0" applyBorder="1"/>
    <xf numFmtId="0" fontId="2" fillId="0" borderId="26" xfId="0" applyFont="1" applyBorder="1" applyAlignment="1">
      <alignment horizontal="center" vertical="center" shrinkToFit="1"/>
    </xf>
    <xf numFmtId="0" fontId="0" fillId="0" borderId="28" xfId="0" applyBorder="1"/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179" fontId="2" fillId="2" borderId="4" xfId="0" applyNumberFormat="1" applyFont="1" applyFill="1" applyBorder="1" applyAlignment="1">
      <alignment horizontal="center" vertical="center" wrapText="1" shrinkToFit="1"/>
    </xf>
    <xf numFmtId="180" fontId="2" fillId="0" borderId="4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180" fontId="6" fillId="0" borderId="32" xfId="0" applyNumberFormat="1" applyFont="1" applyBorder="1" applyAlignment="1">
      <alignment horizontal="left" vertical="center" shrinkToFit="1"/>
    </xf>
    <xf numFmtId="179" fontId="0" fillId="0" borderId="16" xfId="0" applyNumberFormat="1" applyBorder="1"/>
    <xf numFmtId="0" fontId="3" fillId="0" borderId="0" xfId="0" applyFont="1"/>
    <xf numFmtId="181" fontId="2" fillId="0" borderId="4" xfId="0" applyNumberFormat="1" applyFont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36" xfId="0" applyFont="1" applyFill="1" applyBorder="1" applyAlignment="1">
      <alignment horizontal="center" vertical="center" wrapText="1" shrinkToFit="1"/>
    </xf>
    <xf numFmtId="181" fontId="2" fillId="0" borderId="11" xfId="0" applyNumberFormat="1" applyFont="1" applyBorder="1" applyAlignment="1">
      <alignment horizontal="right" vertical="center" shrinkToFit="1"/>
    </xf>
    <xf numFmtId="181" fontId="2" fillId="0" borderId="35" xfId="0" applyNumberFormat="1" applyFont="1" applyBorder="1" applyAlignment="1">
      <alignment horizontal="right" vertical="center" shrinkToFit="1"/>
    </xf>
    <xf numFmtId="181" fontId="2" fillId="0" borderId="36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179" fontId="0" fillId="0" borderId="10" xfId="0" applyNumberFormat="1" applyBorder="1"/>
    <xf numFmtId="179" fontId="0" fillId="0" borderId="35" xfId="0" applyNumberFormat="1" applyBorder="1"/>
    <xf numFmtId="179" fontId="0" fillId="0" borderId="36" xfId="0" applyNumberFormat="1" applyBorder="1"/>
    <xf numFmtId="0" fontId="2" fillId="2" borderId="37" xfId="0" applyFont="1" applyFill="1" applyBorder="1" applyAlignment="1">
      <alignment horizontal="center" vertical="center" wrapText="1" shrinkToFit="1"/>
    </xf>
    <xf numFmtId="180" fontId="2" fillId="0" borderId="37" xfId="0" applyNumberFormat="1" applyFont="1" applyBorder="1" applyAlignment="1">
      <alignment horizontal="right" vertical="center" shrinkToFit="1"/>
    </xf>
    <xf numFmtId="0" fontId="6" fillId="0" borderId="36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180" fontId="2" fillId="0" borderId="38" xfId="0" applyNumberFormat="1" applyFont="1" applyBorder="1" applyAlignment="1">
      <alignment horizontal="right" vertical="center" shrinkToFit="1"/>
    </xf>
    <xf numFmtId="180" fontId="2" fillId="3" borderId="4" xfId="0" applyNumberFormat="1" applyFont="1" applyFill="1" applyBorder="1" applyAlignment="1">
      <alignment horizontal="right" vertical="center" shrinkToFit="1"/>
    </xf>
    <xf numFmtId="180" fontId="6" fillId="0" borderId="36" xfId="0" applyNumberFormat="1" applyFont="1" applyBorder="1" applyAlignment="1">
      <alignment horizontal="left" vertical="center" shrinkToFit="1"/>
    </xf>
    <xf numFmtId="180" fontId="0" fillId="0" borderId="16" xfId="0" applyNumberFormat="1" applyBorder="1"/>
    <xf numFmtId="181" fontId="2" fillId="0" borderId="37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 shrinkToFit="1"/>
    </xf>
    <xf numFmtId="180" fontId="2" fillId="0" borderId="26" xfId="0" applyNumberFormat="1" applyFont="1" applyBorder="1" applyAlignment="1">
      <alignment horizontal="right" vertical="center" shrinkToFit="1"/>
    </xf>
    <xf numFmtId="180" fontId="2" fillId="0" borderId="31" xfId="0" applyNumberFormat="1" applyFont="1" applyBorder="1" applyAlignment="1">
      <alignment horizontal="right" vertical="center" shrinkToFit="1"/>
    </xf>
    <xf numFmtId="180" fontId="2" fillId="0" borderId="32" xfId="0" applyNumberFormat="1" applyFont="1" applyBorder="1" applyAlignment="1">
      <alignment horizontal="right" vertical="center" shrinkToFit="1"/>
    </xf>
    <xf numFmtId="180" fontId="2" fillId="0" borderId="40" xfId="0" applyNumberFormat="1" applyFont="1" applyBorder="1" applyAlignment="1">
      <alignment horizontal="right" vertical="center" shrinkToFit="1"/>
    </xf>
    <xf numFmtId="180" fontId="0" fillId="0" borderId="10" xfId="0" applyNumberFormat="1" applyBorder="1"/>
    <xf numFmtId="180" fontId="0" fillId="0" borderId="31" xfId="0" applyNumberFormat="1" applyBorder="1"/>
    <xf numFmtId="180" fontId="0" fillId="0" borderId="32" xfId="0" applyNumberFormat="1" applyBorder="1"/>
    <xf numFmtId="0" fontId="1" fillId="0" borderId="0" xfId="0" applyFont="1" applyBorder="1" applyAlignment="1"/>
    <xf numFmtId="0" fontId="2" fillId="2" borderId="37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80" fontId="2" fillId="2" borderId="4" xfId="0" applyNumberFormat="1" applyFont="1" applyFill="1" applyBorder="1" applyAlignment="1">
      <alignment horizontal="center" vertical="center" wrapText="1" shrinkToFit="1"/>
    </xf>
    <xf numFmtId="179" fontId="18" fillId="0" borderId="16" xfId="0" applyNumberFormat="1" applyFont="1" applyBorder="1"/>
    <xf numFmtId="0" fontId="0" fillId="0" borderId="16" xfId="0" applyBorder="1"/>
    <xf numFmtId="179" fontId="18" fillId="0" borderId="16" xfId="0" applyNumberFormat="1" applyFont="1" applyBorder="1" applyAlignment="1">
      <alignment horizontal="right"/>
    </xf>
    <xf numFmtId="180" fontId="2" fillId="2" borderId="23" xfId="0" applyNumberFormat="1" applyFont="1" applyFill="1" applyBorder="1" applyAlignment="1">
      <alignment horizontal="center" vertical="center" wrapText="1" shrinkToFit="1"/>
    </xf>
    <xf numFmtId="180" fontId="2" fillId="3" borderId="23" xfId="0" applyNumberFormat="1" applyFont="1" applyFill="1" applyBorder="1" applyAlignment="1">
      <alignment horizontal="right" vertical="center" shrinkToFit="1"/>
    </xf>
    <xf numFmtId="180" fontId="2" fillId="0" borderId="23" xfId="0" applyNumberFormat="1" applyFont="1" applyBorder="1" applyAlignment="1">
      <alignment horizontal="right" vertical="center" shrinkToFit="1"/>
    </xf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180" fontId="10" fillId="3" borderId="4" xfId="0" applyNumberFormat="1" applyFont="1" applyFill="1" applyBorder="1" applyAlignment="1">
      <alignment horizontal="right" vertical="center" shrinkToFit="1"/>
    </xf>
    <xf numFmtId="182" fontId="1" fillId="3" borderId="4" xfId="0" applyNumberFormat="1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left" vertical="center" shrinkToFit="1"/>
    </xf>
    <xf numFmtId="3" fontId="1" fillId="3" borderId="4" xfId="0" applyNumberFormat="1" applyFont="1" applyFill="1" applyBorder="1" applyAlignment="1">
      <alignment horizontal="right" vertical="center" shrinkToFit="1"/>
    </xf>
    <xf numFmtId="0" fontId="2" fillId="3" borderId="4" xfId="0" applyNumberFormat="1" applyFont="1" applyFill="1" applyBorder="1" applyAlignment="1">
      <alignment horizontal="right" vertical="center" shrinkToFit="1"/>
    </xf>
    <xf numFmtId="180" fontId="12" fillId="3" borderId="4" xfId="0" applyNumberFormat="1" applyFont="1" applyFill="1" applyBorder="1" applyAlignment="1">
      <alignment horizontal="right" vertical="center" shrinkToFit="1"/>
    </xf>
    <xf numFmtId="0" fontId="13" fillId="2" borderId="3" xfId="0" applyFont="1" applyFill="1" applyBorder="1" applyAlignment="1">
      <alignment horizontal="center" vertical="center"/>
    </xf>
    <xf numFmtId="180" fontId="1" fillId="3" borderId="4" xfId="0" applyNumberFormat="1" applyFont="1" applyFill="1" applyBorder="1" applyAlignment="1">
      <alignment horizontal="right" vertical="center" shrinkToFit="1"/>
    </xf>
    <xf numFmtId="0" fontId="14" fillId="0" borderId="0" xfId="0" applyFont="1"/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182" fontId="2" fillId="3" borderId="4" xfId="0" applyNumberFormat="1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left" vertical="center"/>
    </xf>
    <xf numFmtId="180" fontId="2" fillId="3" borderId="4" xfId="0" applyNumberFormat="1" applyFont="1" applyFill="1" applyBorder="1" applyAlignment="1">
      <alignment horizontal="center" vertical="center" shrinkToFit="1"/>
    </xf>
    <xf numFmtId="3" fontId="2" fillId="3" borderId="4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left" vertical="center" wrapText="1" shrinkToFit="1"/>
    </xf>
    <xf numFmtId="0" fontId="2" fillId="2" borderId="23" xfId="0" applyFont="1" applyFill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36" xfId="0" applyFont="1" applyFill="1" applyBorder="1" applyAlignment="1">
      <alignment horizontal="center" vertical="center" wrapText="1" shrinkToFit="1"/>
    </xf>
    <xf numFmtId="0" fontId="2" fillId="2" borderId="37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1" xfId="0" applyNumberFormat="1" applyFont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3" fontId="2" fillId="3" borderId="8" xfId="0" applyNumberFormat="1" applyFont="1" applyFill="1" applyBorder="1" applyAlignment="1">
      <alignment horizontal="right" vertical="center" shrinkToFit="1"/>
    </xf>
    <xf numFmtId="0" fontId="2" fillId="3" borderId="8" xfId="0" applyFont="1" applyFill="1" applyBorder="1" applyAlignment="1">
      <alignment horizontal="right" vertical="center" shrinkToFit="1"/>
    </xf>
    <xf numFmtId="0" fontId="2" fillId="3" borderId="12" xfId="0" applyFont="1" applyFill="1" applyBorder="1" applyAlignment="1">
      <alignment horizontal="right" vertical="center" shrinkToFit="1"/>
    </xf>
    <xf numFmtId="3" fontId="2" fillId="0" borderId="8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3" fontId="2" fillId="0" borderId="26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180" fontId="0" fillId="0" borderId="0" xfId="0" applyNumberFormat="1"/>
    <xf numFmtId="0" fontId="21" fillId="0" borderId="0" xfId="0" applyFont="1" applyAlignment="1">
      <alignment horizontal="left"/>
    </xf>
    <xf numFmtId="0" fontId="21" fillId="0" borderId="0" xfId="0" applyFont="1"/>
    <xf numFmtId="180" fontId="2" fillId="0" borderId="42" xfId="0" applyNumberFormat="1" applyFont="1" applyBorder="1" applyAlignment="1">
      <alignment horizontal="right" vertical="center" shrinkToFit="1"/>
    </xf>
    <xf numFmtId="0" fontId="2" fillId="2" borderId="44" xfId="0" applyFont="1" applyFill="1" applyBorder="1" applyAlignment="1">
      <alignment horizontal="center" vertical="center" wrapText="1" shrinkToFit="1"/>
    </xf>
    <xf numFmtId="0" fontId="20" fillId="2" borderId="43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0" fillId="2" borderId="17" xfId="0" applyFont="1" applyFill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20" fillId="0" borderId="36" xfId="0" applyFont="1" applyBorder="1" applyAlignment="1">
      <alignment horizontal="left" vertical="center" shrinkToFit="1"/>
    </xf>
    <xf numFmtId="0" fontId="22" fillId="0" borderId="0" xfId="0" applyFont="1"/>
    <xf numFmtId="0" fontId="2" fillId="0" borderId="48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L12" sqref="L12"/>
    </sheetView>
  </sheetViews>
  <sheetFormatPr defaultColWidth="9.140625" defaultRowHeight="12.75"/>
  <cols>
    <col min="1" max="1" width="22.7109375" customWidth="1"/>
    <col min="2" max="2" width="5.42578125" customWidth="1"/>
    <col min="3" max="3" width="14.7109375" customWidth="1"/>
    <col min="4" max="4" width="25" customWidth="1"/>
    <col min="5" max="5" width="5.42578125" customWidth="1"/>
    <col min="6" max="6" width="11.7109375" customWidth="1"/>
    <col min="7" max="7" width="24.140625" customWidth="1"/>
    <col min="8" max="8" width="5.42578125" customWidth="1"/>
    <col min="9" max="9" width="15.85546875" customWidth="1"/>
    <col min="10" max="10" width="9.7109375" customWidth="1"/>
    <col min="11" max="11" width="13.28515625" customWidth="1"/>
  </cols>
  <sheetData>
    <row r="1" spans="1:11" ht="34.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11" ht="21" customHeight="1">
      <c r="A3" s="193" t="s">
        <v>267</v>
      </c>
      <c r="D3" s="24"/>
      <c r="H3" s="1" t="s">
        <v>1</v>
      </c>
      <c r="I3" s="11"/>
    </row>
    <row r="4" spans="1:11" ht="15.4" customHeight="1">
      <c r="A4" s="119" t="s">
        <v>2</v>
      </c>
      <c r="B4" s="120" t="s">
        <v>3</v>
      </c>
      <c r="C4" s="120" t="s">
        <v>3</v>
      </c>
      <c r="D4" s="120" t="s">
        <v>4</v>
      </c>
      <c r="E4" s="120" t="s">
        <v>3</v>
      </c>
      <c r="F4" s="120" t="s">
        <v>3</v>
      </c>
      <c r="G4" s="120" t="s">
        <v>3</v>
      </c>
      <c r="H4" s="120" t="s">
        <v>3</v>
      </c>
      <c r="I4" s="120" t="s">
        <v>3</v>
      </c>
    </row>
    <row r="5" spans="1:11" ht="15.4" customHeight="1">
      <c r="A5" s="80" t="s">
        <v>5</v>
      </c>
      <c r="B5" s="79" t="s">
        <v>6</v>
      </c>
      <c r="C5" s="79" t="s">
        <v>7</v>
      </c>
      <c r="D5" s="79" t="s">
        <v>8</v>
      </c>
      <c r="E5" s="79" t="s">
        <v>6</v>
      </c>
      <c r="F5" s="79" t="s">
        <v>7</v>
      </c>
      <c r="G5" s="79" t="s">
        <v>9</v>
      </c>
      <c r="H5" s="79" t="s">
        <v>6</v>
      </c>
      <c r="I5" s="79" t="s">
        <v>7</v>
      </c>
    </row>
    <row r="6" spans="1:11" ht="15.4" customHeight="1">
      <c r="A6" s="80" t="s">
        <v>10</v>
      </c>
      <c r="B6" s="79" t="s">
        <v>3</v>
      </c>
      <c r="C6" s="79" t="s">
        <v>11</v>
      </c>
      <c r="D6" s="79" t="s">
        <v>10</v>
      </c>
      <c r="E6" s="79" t="s">
        <v>3</v>
      </c>
      <c r="F6" s="79" t="s">
        <v>12</v>
      </c>
      <c r="G6" s="79" t="s">
        <v>10</v>
      </c>
      <c r="H6" s="79" t="s">
        <v>3</v>
      </c>
      <c r="I6" s="79" t="s">
        <v>13</v>
      </c>
    </row>
    <row r="7" spans="1:11" ht="15.4" customHeight="1">
      <c r="A7" s="109" t="s">
        <v>14</v>
      </c>
      <c r="B7" s="79" t="s">
        <v>11</v>
      </c>
      <c r="C7" s="62">
        <v>2142141.41</v>
      </c>
      <c r="D7" s="110" t="s">
        <v>15</v>
      </c>
      <c r="E7" s="79" t="s">
        <v>16</v>
      </c>
      <c r="F7" s="62"/>
      <c r="G7" s="110" t="s">
        <v>17</v>
      </c>
      <c r="H7" s="79" t="s">
        <v>18</v>
      </c>
      <c r="I7" s="62">
        <v>1362141.41</v>
      </c>
      <c r="K7" s="191"/>
    </row>
    <row r="8" spans="1:11" ht="15.4" customHeight="1">
      <c r="A8" s="109" t="s">
        <v>19</v>
      </c>
      <c r="B8" s="79" t="s">
        <v>20</v>
      </c>
      <c r="C8" s="62"/>
      <c r="D8" s="110" t="s">
        <v>21</v>
      </c>
      <c r="E8" s="79" t="s">
        <v>22</v>
      </c>
      <c r="F8" s="111"/>
      <c r="G8" s="110" t="s">
        <v>23</v>
      </c>
      <c r="H8" s="79" t="s">
        <v>24</v>
      </c>
      <c r="I8" s="62">
        <v>1347141.41</v>
      </c>
      <c r="K8" s="191"/>
    </row>
    <row r="9" spans="1:11" ht="15.4" customHeight="1">
      <c r="A9" s="109" t="s">
        <v>25</v>
      </c>
      <c r="B9" s="79" t="s">
        <v>12</v>
      </c>
      <c r="C9" s="62"/>
      <c r="D9" s="110" t="s">
        <v>26</v>
      </c>
      <c r="E9" s="79" t="s">
        <v>27</v>
      </c>
      <c r="F9" s="111"/>
      <c r="G9" s="110" t="s">
        <v>28</v>
      </c>
      <c r="H9" s="79" t="s">
        <v>29</v>
      </c>
      <c r="I9" s="62">
        <v>15000</v>
      </c>
    </row>
    <row r="10" spans="1:11" ht="15.4" customHeight="1">
      <c r="A10" s="109" t="s">
        <v>30</v>
      </c>
      <c r="B10" s="79" t="s">
        <v>31</v>
      </c>
      <c r="C10" s="62"/>
      <c r="D10" s="110" t="s">
        <v>32</v>
      </c>
      <c r="E10" s="79" t="s">
        <v>33</v>
      </c>
      <c r="F10" s="111"/>
      <c r="G10" s="110" t="s">
        <v>34</v>
      </c>
      <c r="H10" s="79" t="s">
        <v>35</v>
      </c>
      <c r="I10" s="62">
        <v>780000</v>
      </c>
    </row>
    <row r="11" spans="1:11" ht="15.4" customHeight="1">
      <c r="A11" s="109" t="s">
        <v>36</v>
      </c>
      <c r="B11" s="79" t="s">
        <v>13</v>
      </c>
      <c r="C11" s="62"/>
      <c r="D11" s="110" t="s">
        <v>37</v>
      </c>
      <c r="E11" s="79" t="s">
        <v>38</v>
      </c>
      <c r="F11" s="111"/>
      <c r="G11" s="110" t="s">
        <v>39</v>
      </c>
      <c r="H11" s="79" t="s">
        <v>40</v>
      </c>
      <c r="I11" s="62"/>
    </row>
    <row r="12" spans="1:11" ht="15.4" customHeight="1">
      <c r="A12" s="109" t="s">
        <v>41</v>
      </c>
      <c r="B12" s="79" t="s">
        <v>42</v>
      </c>
      <c r="C12" s="62"/>
      <c r="D12" s="110" t="s">
        <v>43</v>
      </c>
      <c r="E12" s="79" t="s">
        <v>44</v>
      </c>
      <c r="F12" s="111"/>
      <c r="G12" s="110" t="s">
        <v>45</v>
      </c>
      <c r="H12" s="79" t="s">
        <v>46</v>
      </c>
      <c r="I12" s="62">
        <v>780000</v>
      </c>
    </row>
    <row r="13" spans="1:11" ht="15.4" customHeight="1">
      <c r="A13" s="109" t="s">
        <v>47</v>
      </c>
      <c r="B13" s="79" t="s">
        <v>48</v>
      </c>
      <c r="C13" s="62"/>
      <c r="D13" s="110" t="s">
        <v>49</v>
      </c>
      <c r="E13" s="79" t="s">
        <v>50</v>
      </c>
      <c r="F13" s="111">
        <v>2069666.41</v>
      </c>
      <c r="G13" s="110" t="s">
        <v>51</v>
      </c>
      <c r="H13" s="79" t="s">
        <v>52</v>
      </c>
      <c r="I13" s="62"/>
    </row>
    <row r="14" spans="1:11" ht="15.4" customHeight="1">
      <c r="A14" s="112" t="s">
        <v>3</v>
      </c>
      <c r="B14" s="79" t="s">
        <v>53</v>
      </c>
      <c r="C14" s="113"/>
      <c r="D14" s="110" t="s">
        <v>54</v>
      </c>
      <c r="E14" s="79" t="s">
        <v>55</v>
      </c>
      <c r="F14" s="111"/>
      <c r="G14" s="110" t="s">
        <v>56</v>
      </c>
      <c r="H14" s="79" t="s">
        <v>57</v>
      </c>
      <c r="I14" s="62"/>
    </row>
    <row r="15" spans="1:11" ht="15.4" customHeight="1">
      <c r="A15" s="109" t="s">
        <v>3</v>
      </c>
      <c r="B15" s="79" t="s">
        <v>58</v>
      </c>
      <c r="C15" s="113"/>
      <c r="D15" s="110" t="s">
        <v>59</v>
      </c>
      <c r="E15" s="79" t="s">
        <v>60</v>
      </c>
      <c r="F15" s="111"/>
      <c r="G15" s="110" t="s">
        <v>61</v>
      </c>
      <c r="H15" s="79" t="s">
        <v>62</v>
      </c>
      <c r="I15" s="62"/>
    </row>
    <row r="16" spans="1:11" ht="15.4" customHeight="1">
      <c r="A16" s="109" t="s">
        <v>3</v>
      </c>
      <c r="B16" s="79" t="s">
        <v>63</v>
      </c>
      <c r="C16" s="113"/>
      <c r="D16" s="110" t="s">
        <v>64</v>
      </c>
      <c r="E16" s="79" t="s">
        <v>65</v>
      </c>
      <c r="F16" s="111"/>
      <c r="G16" s="110" t="s">
        <v>3</v>
      </c>
      <c r="H16" s="79" t="s">
        <v>66</v>
      </c>
      <c r="I16" s="62"/>
    </row>
    <row r="17" spans="1:9" ht="15.4" customHeight="1">
      <c r="A17" s="109" t="s">
        <v>3</v>
      </c>
      <c r="B17" s="79" t="s">
        <v>67</v>
      </c>
      <c r="C17" s="62"/>
      <c r="D17" s="110" t="s">
        <v>68</v>
      </c>
      <c r="E17" s="79" t="s">
        <v>69</v>
      </c>
      <c r="F17" s="114"/>
      <c r="G17" s="79" t="s">
        <v>70</v>
      </c>
      <c r="H17" s="79" t="s">
        <v>71</v>
      </c>
      <c r="I17" s="113"/>
    </row>
    <row r="18" spans="1:9" ht="15.4" customHeight="1">
      <c r="A18" s="109" t="s">
        <v>3</v>
      </c>
      <c r="B18" s="79" t="s">
        <v>72</v>
      </c>
      <c r="C18" s="62"/>
      <c r="D18" s="110" t="s">
        <v>73</v>
      </c>
      <c r="E18" s="79" t="s">
        <v>74</v>
      </c>
      <c r="F18" s="114"/>
      <c r="G18" s="110" t="s">
        <v>75</v>
      </c>
      <c r="H18" s="79" t="s">
        <v>76</v>
      </c>
      <c r="I18" s="62"/>
    </row>
    <row r="19" spans="1:9" ht="15.4" customHeight="1">
      <c r="A19" s="109" t="s">
        <v>3</v>
      </c>
      <c r="B19" s="79" t="s">
        <v>77</v>
      </c>
      <c r="C19" s="62"/>
      <c r="D19" s="110" t="s">
        <v>78</v>
      </c>
      <c r="E19" s="79" t="s">
        <v>79</v>
      </c>
      <c r="F19" s="114"/>
      <c r="G19" s="110" t="s">
        <v>80</v>
      </c>
      <c r="H19" s="79" t="s">
        <v>81</v>
      </c>
      <c r="I19" s="62">
        <v>1343397.41</v>
      </c>
    </row>
    <row r="20" spans="1:9" ht="15.4" customHeight="1">
      <c r="A20" s="109" t="s">
        <v>3</v>
      </c>
      <c r="B20" s="79" t="s">
        <v>82</v>
      </c>
      <c r="C20" s="62"/>
      <c r="D20" s="110" t="s">
        <v>83</v>
      </c>
      <c r="E20" s="79" t="s">
        <v>84</v>
      </c>
      <c r="F20" s="114"/>
      <c r="G20" s="110" t="s">
        <v>85</v>
      </c>
      <c r="H20" s="79" t="s">
        <v>86</v>
      </c>
      <c r="I20" s="62">
        <v>15000</v>
      </c>
    </row>
    <row r="21" spans="1:9" ht="15.4" customHeight="1">
      <c r="A21" s="109" t="s">
        <v>3</v>
      </c>
      <c r="B21" s="79" t="s">
        <v>87</v>
      </c>
      <c r="C21" s="62"/>
      <c r="D21" s="110" t="s">
        <v>88</v>
      </c>
      <c r="E21" s="79" t="s">
        <v>89</v>
      </c>
      <c r="F21" s="114"/>
      <c r="G21" s="110" t="s">
        <v>90</v>
      </c>
      <c r="H21" s="79" t="s">
        <v>91</v>
      </c>
      <c r="I21" s="62">
        <v>3744</v>
      </c>
    </row>
    <row r="22" spans="1:9" ht="15.4" customHeight="1">
      <c r="A22" s="109" t="s">
        <v>3</v>
      </c>
      <c r="B22" s="79" t="s">
        <v>92</v>
      </c>
      <c r="C22" s="62"/>
      <c r="D22" s="110" t="s">
        <v>93</v>
      </c>
      <c r="E22" s="79" t="s">
        <v>94</v>
      </c>
      <c r="F22" s="114"/>
      <c r="G22" s="110" t="s">
        <v>95</v>
      </c>
      <c r="H22" s="79" t="s">
        <v>96</v>
      </c>
      <c r="I22" s="62"/>
    </row>
    <row r="23" spans="1:9" ht="15.4" customHeight="1">
      <c r="A23" s="109" t="s">
        <v>3</v>
      </c>
      <c r="B23" s="79" t="s">
        <v>97</v>
      </c>
      <c r="C23" s="62"/>
      <c r="D23" s="110" t="s">
        <v>98</v>
      </c>
      <c r="E23" s="79" t="s">
        <v>99</v>
      </c>
      <c r="F23" s="114"/>
      <c r="G23" s="110" t="s">
        <v>100</v>
      </c>
      <c r="H23" s="79" t="s">
        <v>101</v>
      </c>
      <c r="I23" s="62"/>
    </row>
    <row r="24" spans="1:9" ht="15.4" customHeight="1">
      <c r="A24" s="109" t="s">
        <v>3</v>
      </c>
      <c r="B24" s="79" t="s">
        <v>102</v>
      </c>
      <c r="C24" s="62"/>
      <c r="D24" s="110" t="s">
        <v>103</v>
      </c>
      <c r="E24" s="79" t="s">
        <v>104</v>
      </c>
      <c r="F24" s="114"/>
      <c r="G24" s="110" t="s">
        <v>105</v>
      </c>
      <c r="H24" s="79" t="s">
        <v>106</v>
      </c>
      <c r="I24" s="62"/>
    </row>
    <row r="25" spans="1:9" ht="15.4" customHeight="1">
      <c r="A25" s="109" t="s">
        <v>3</v>
      </c>
      <c r="B25" s="79" t="s">
        <v>107</v>
      </c>
      <c r="C25" s="62"/>
      <c r="D25" s="110" t="s">
        <v>108</v>
      </c>
      <c r="E25" s="79" t="s">
        <v>109</v>
      </c>
      <c r="F25" s="104">
        <v>72475</v>
      </c>
      <c r="G25" s="110" t="s">
        <v>110</v>
      </c>
      <c r="H25" s="79" t="s">
        <v>111</v>
      </c>
      <c r="I25" s="62"/>
    </row>
    <row r="26" spans="1:9" ht="15.4" customHeight="1">
      <c r="A26" s="109" t="s">
        <v>3</v>
      </c>
      <c r="B26" s="79" t="s">
        <v>112</v>
      </c>
      <c r="C26" s="62"/>
      <c r="D26" s="110" t="s">
        <v>113</v>
      </c>
      <c r="E26" s="79" t="s">
        <v>114</v>
      </c>
      <c r="F26" s="114"/>
      <c r="G26" s="110" t="s">
        <v>115</v>
      </c>
      <c r="H26" s="79" t="s">
        <v>116</v>
      </c>
      <c r="I26" s="62"/>
    </row>
    <row r="27" spans="1:9" ht="15.4" customHeight="1">
      <c r="A27" s="109" t="s">
        <v>3</v>
      </c>
      <c r="B27" s="79" t="s">
        <v>117</v>
      </c>
      <c r="C27" s="62"/>
      <c r="D27" s="110" t="s">
        <v>118</v>
      </c>
      <c r="E27" s="79" t="s">
        <v>119</v>
      </c>
      <c r="F27" s="114"/>
      <c r="G27" s="110" t="s">
        <v>120</v>
      </c>
      <c r="H27" s="79" t="s">
        <v>121</v>
      </c>
      <c r="I27" s="62"/>
    </row>
    <row r="28" spans="1:9" ht="15.4" customHeight="1">
      <c r="A28" s="109" t="s">
        <v>3</v>
      </c>
      <c r="B28" s="79" t="s">
        <v>122</v>
      </c>
      <c r="C28" s="62"/>
      <c r="D28" s="110" t="s">
        <v>123</v>
      </c>
      <c r="E28" s="79" t="s">
        <v>124</v>
      </c>
      <c r="F28" s="114"/>
      <c r="G28" s="110" t="s">
        <v>125</v>
      </c>
      <c r="H28" s="79" t="s">
        <v>126</v>
      </c>
      <c r="I28" s="62"/>
    </row>
    <row r="29" spans="1:9" ht="15.4" customHeight="1">
      <c r="A29" s="115" t="s">
        <v>127</v>
      </c>
      <c r="B29" s="79" t="s">
        <v>128</v>
      </c>
      <c r="C29" s="62">
        <v>2142141.41</v>
      </c>
      <c r="D29" s="121" t="s">
        <v>129</v>
      </c>
      <c r="E29" s="121"/>
      <c r="F29" s="122" t="s">
        <v>3</v>
      </c>
      <c r="G29" s="121" t="s">
        <v>3</v>
      </c>
      <c r="H29" s="79" t="s">
        <v>130</v>
      </c>
      <c r="I29" s="62">
        <v>2142141.41</v>
      </c>
    </row>
    <row r="30" spans="1:9" ht="15.4" customHeight="1">
      <c r="A30" s="123"/>
      <c r="B30" s="123"/>
      <c r="C30" s="123"/>
      <c r="D30" s="8" t="s">
        <v>3</v>
      </c>
      <c r="E30" s="116" t="s">
        <v>3</v>
      </c>
      <c r="F30" s="117" t="s">
        <v>3</v>
      </c>
      <c r="G30" s="8" t="s">
        <v>3</v>
      </c>
      <c r="H30" s="116" t="s">
        <v>3</v>
      </c>
      <c r="I30" s="117" t="s">
        <v>3</v>
      </c>
    </row>
    <row r="32" spans="1:9" ht="15">
      <c r="D32" s="24"/>
    </row>
  </sheetData>
  <mergeCells count="18">
    <mergeCell ref="D4:I4"/>
    <mergeCell ref="D4:I4"/>
    <mergeCell ref="D4:I4"/>
    <mergeCell ref="D29:G29"/>
    <mergeCell ref="A30:C30"/>
    <mergeCell ref="A30:C30"/>
    <mergeCell ref="A30:C30"/>
    <mergeCell ref="A30:C30"/>
    <mergeCell ref="A1:I1"/>
    <mergeCell ref="A4:C4"/>
    <mergeCell ref="A4:C4"/>
    <mergeCell ref="A4:C4"/>
    <mergeCell ref="A4:C4"/>
    <mergeCell ref="D4:I4"/>
    <mergeCell ref="D4:I4"/>
    <mergeCell ref="D4:I4"/>
    <mergeCell ref="D4:I4"/>
    <mergeCell ref="D4:I4"/>
  </mergeCells>
  <phoneticPr fontId="19" type="noConversion"/>
  <pageMargins left="1.1000000000000001" right="0" top="0.59" bottom="0.59" header="0.51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workbookViewId="0">
      <selection activeCell="L20" sqref="L20"/>
    </sheetView>
  </sheetViews>
  <sheetFormatPr defaultRowHeight="14.25" customHeight="1"/>
  <cols>
    <col min="1" max="1" width="22.85546875" style="93" customWidth="1"/>
    <col min="2" max="2" width="4.42578125" style="93" customWidth="1"/>
    <col min="3" max="3" width="11.85546875" style="93" customWidth="1"/>
    <col min="4" max="4" width="26.5703125" style="93" customWidth="1"/>
    <col min="5" max="5" width="6.5703125" style="93" customWidth="1"/>
    <col min="6" max="6" width="11.140625" style="93" customWidth="1"/>
    <col min="7" max="7" width="10.7109375" style="93" customWidth="1"/>
    <col min="8" max="8" width="19.140625" style="93" customWidth="1"/>
    <col min="9" max="9" width="5.5703125" style="93" customWidth="1"/>
    <col min="10" max="10" width="8.85546875" style="93" customWidth="1"/>
    <col min="11" max="11" width="10.7109375" style="93" customWidth="1"/>
    <col min="12" max="254" width="24" style="93" customWidth="1"/>
    <col min="255" max="255" width="24" style="93" bestFit="1" customWidth="1"/>
    <col min="256" max="256" width="9.140625" style="93"/>
  </cols>
  <sheetData>
    <row r="1" spans="1:11" ht="5.25" customHeight="1"/>
    <row r="2" spans="1:11" s="91" customFormat="1" ht="23.25" customHeight="1">
      <c r="A2" s="124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92" customFormat="1" ht="18.75" customHeight="1">
      <c r="A3" s="92" t="s">
        <v>266</v>
      </c>
      <c r="F3" s="92" t="s">
        <v>132</v>
      </c>
      <c r="K3" s="92" t="s">
        <v>133</v>
      </c>
    </row>
    <row r="4" spans="1:11" s="92" customFormat="1" ht="12.75" customHeight="1">
      <c r="A4" s="125" t="s">
        <v>134</v>
      </c>
      <c r="B4" s="126" t="s">
        <v>3</v>
      </c>
      <c r="C4" s="126" t="s">
        <v>3</v>
      </c>
      <c r="D4" s="126" t="s">
        <v>135</v>
      </c>
      <c r="E4" s="126" t="s">
        <v>3</v>
      </c>
      <c r="F4" s="126" t="s">
        <v>3</v>
      </c>
      <c r="G4" s="126" t="s">
        <v>3</v>
      </c>
      <c r="H4" s="126" t="s">
        <v>135</v>
      </c>
      <c r="I4" s="126" t="s">
        <v>3</v>
      </c>
      <c r="J4" s="126" t="s">
        <v>3</v>
      </c>
      <c r="K4" s="126" t="s">
        <v>3</v>
      </c>
    </row>
    <row r="5" spans="1:11" s="92" customFormat="1" ht="23.25" customHeight="1">
      <c r="A5" s="129" t="s">
        <v>136</v>
      </c>
      <c r="B5" s="130" t="s">
        <v>6</v>
      </c>
      <c r="C5" s="130" t="s">
        <v>7</v>
      </c>
      <c r="D5" s="130" t="s">
        <v>137</v>
      </c>
      <c r="E5" s="130" t="s">
        <v>6</v>
      </c>
      <c r="F5" s="127" t="s">
        <v>7</v>
      </c>
      <c r="G5" s="127" t="s">
        <v>3</v>
      </c>
      <c r="H5" s="130" t="s">
        <v>137</v>
      </c>
      <c r="I5" s="130" t="s">
        <v>6</v>
      </c>
      <c r="J5" s="127" t="s">
        <v>7</v>
      </c>
      <c r="K5" s="127" t="s">
        <v>3</v>
      </c>
    </row>
    <row r="6" spans="1:11" s="92" customFormat="1" ht="24" customHeight="1">
      <c r="A6" s="129" t="s">
        <v>3</v>
      </c>
      <c r="B6" s="130" t="s">
        <v>3</v>
      </c>
      <c r="C6" s="130" t="s">
        <v>3</v>
      </c>
      <c r="D6" s="130" t="s">
        <v>3</v>
      </c>
      <c r="E6" s="130" t="s">
        <v>3</v>
      </c>
      <c r="F6" s="95" t="s">
        <v>138</v>
      </c>
      <c r="G6" s="94" t="s">
        <v>139</v>
      </c>
      <c r="H6" s="130" t="s">
        <v>3</v>
      </c>
      <c r="I6" s="130" t="s">
        <v>3</v>
      </c>
      <c r="J6" s="95" t="s">
        <v>138</v>
      </c>
      <c r="K6" s="94" t="s">
        <v>139</v>
      </c>
    </row>
    <row r="7" spans="1:11" s="92" customFormat="1" ht="14.25" customHeight="1">
      <c r="A7" s="96" t="s">
        <v>140</v>
      </c>
      <c r="B7" s="95" t="s">
        <v>3</v>
      </c>
      <c r="C7" s="95" t="s">
        <v>11</v>
      </c>
      <c r="D7" s="95" t="s">
        <v>140</v>
      </c>
      <c r="E7" s="95" t="s">
        <v>3</v>
      </c>
      <c r="F7" s="97" t="s">
        <v>12</v>
      </c>
      <c r="G7" s="97" t="s">
        <v>31</v>
      </c>
      <c r="H7" s="95" t="s">
        <v>140</v>
      </c>
      <c r="I7" s="95" t="s">
        <v>3</v>
      </c>
      <c r="J7" s="95" t="s">
        <v>58</v>
      </c>
      <c r="K7" s="95" t="s">
        <v>63</v>
      </c>
    </row>
    <row r="8" spans="1:11" s="92" customFormat="1" ht="14.25" customHeight="1">
      <c r="A8" s="98" t="s">
        <v>141</v>
      </c>
      <c r="B8" s="95" t="s">
        <v>11</v>
      </c>
      <c r="C8" s="62">
        <v>2142141.41</v>
      </c>
      <c r="D8" s="99" t="s">
        <v>15</v>
      </c>
      <c r="E8" s="95" t="s">
        <v>142</v>
      </c>
      <c r="F8" s="62"/>
      <c r="G8" s="62"/>
      <c r="H8" s="99" t="s">
        <v>17</v>
      </c>
      <c r="I8" s="95" t="s">
        <v>104</v>
      </c>
      <c r="J8" s="62">
        <v>1362141.41</v>
      </c>
      <c r="K8" s="62">
        <v>1362141.41</v>
      </c>
    </row>
    <row r="9" spans="1:11" s="92" customFormat="1" ht="14.25" customHeight="1">
      <c r="A9" s="98" t="s">
        <v>143</v>
      </c>
      <c r="B9" s="95" t="s">
        <v>20</v>
      </c>
      <c r="C9" s="100"/>
      <c r="D9" s="99" t="s">
        <v>21</v>
      </c>
      <c r="E9" s="95" t="s">
        <v>144</v>
      </c>
      <c r="F9" s="101"/>
      <c r="G9" s="101"/>
      <c r="H9" s="99" t="s">
        <v>23</v>
      </c>
      <c r="I9" s="95" t="s">
        <v>109</v>
      </c>
      <c r="J9" s="62">
        <v>1346601.41</v>
      </c>
      <c r="K9" s="62">
        <v>1346601.41</v>
      </c>
    </row>
    <row r="10" spans="1:11" s="92" customFormat="1" ht="14.25" customHeight="1">
      <c r="A10" s="98" t="s">
        <v>3</v>
      </c>
      <c r="B10" s="95" t="s">
        <v>12</v>
      </c>
      <c r="C10" s="100"/>
      <c r="D10" s="99" t="s">
        <v>26</v>
      </c>
      <c r="E10" s="95" t="s">
        <v>145</v>
      </c>
      <c r="F10" s="101"/>
      <c r="G10" s="101"/>
      <c r="H10" s="99" t="s">
        <v>28</v>
      </c>
      <c r="I10" s="95" t="s">
        <v>114</v>
      </c>
      <c r="J10" s="107">
        <v>15540</v>
      </c>
      <c r="K10" s="62">
        <v>15540</v>
      </c>
    </row>
    <row r="11" spans="1:11" s="92" customFormat="1" ht="14.25" customHeight="1">
      <c r="A11" s="98" t="s">
        <v>3</v>
      </c>
      <c r="B11" s="95" t="s">
        <v>31</v>
      </c>
      <c r="C11" s="100"/>
      <c r="D11" s="99" t="s">
        <v>32</v>
      </c>
      <c r="E11" s="95" t="s">
        <v>146</v>
      </c>
      <c r="F11" s="101"/>
      <c r="G11" s="101"/>
      <c r="H11" s="99" t="s">
        <v>34</v>
      </c>
      <c r="I11" s="95" t="s">
        <v>119</v>
      </c>
      <c r="J11" s="107">
        <v>780000</v>
      </c>
      <c r="K11" s="62">
        <v>780000</v>
      </c>
    </row>
    <row r="12" spans="1:11" s="92" customFormat="1" ht="14.25" customHeight="1">
      <c r="A12" s="98" t="s">
        <v>3</v>
      </c>
      <c r="B12" s="95" t="s">
        <v>13</v>
      </c>
      <c r="C12" s="100"/>
      <c r="D12" s="99" t="s">
        <v>37</v>
      </c>
      <c r="E12" s="95" t="s">
        <v>147</v>
      </c>
      <c r="F12" s="101"/>
      <c r="G12" s="101"/>
      <c r="H12" s="99" t="s">
        <v>39</v>
      </c>
      <c r="I12" s="95" t="s">
        <v>124</v>
      </c>
      <c r="J12" s="107"/>
      <c r="K12" s="62"/>
    </row>
    <row r="13" spans="1:11" s="92" customFormat="1" ht="14.25" customHeight="1">
      <c r="A13" s="98" t="s">
        <v>3</v>
      </c>
      <c r="B13" s="95" t="s">
        <v>42</v>
      </c>
      <c r="C13" s="100"/>
      <c r="D13" s="99" t="s">
        <v>43</v>
      </c>
      <c r="E13" s="95" t="s">
        <v>148</v>
      </c>
      <c r="F13" s="101"/>
      <c r="G13" s="101"/>
      <c r="H13" s="99" t="s">
        <v>45</v>
      </c>
      <c r="I13" s="95" t="s">
        <v>149</v>
      </c>
      <c r="J13" s="107">
        <v>780000</v>
      </c>
      <c r="K13" s="62">
        <v>780000</v>
      </c>
    </row>
    <row r="14" spans="1:11" s="92" customFormat="1" ht="14.25" customHeight="1">
      <c r="A14" s="98" t="s">
        <v>3</v>
      </c>
      <c r="B14" s="95" t="s">
        <v>48</v>
      </c>
      <c r="C14" s="100"/>
      <c r="D14" s="99" t="s">
        <v>269</v>
      </c>
      <c r="E14" s="95" t="s">
        <v>16</v>
      </c>
      <c r="F14" s="101">
        <v>2069666.41</v>
      </c>
      <c r="G14" s="101">
        <v>2069666.41</v>
      </c>
      <c r="H14" s="99" t="s">
        <v>3</v>
      </c>
      <c r="I14" s="95" t="s">
        <v>18</v>
      </c>
      <c r="J14" s="107"/>
      <c r="K14" s="62"/>
    </row>
    <row r="15" spans="1:11" s="92" customFormat="1" ht="14.25" customHeight="1">
      <c r="A15" s="98" t="s">
        <v>3</v>
      </c>
      <c r="B15" s="95" t="s">
        <v>53</v>
      </c>
      <c r="C15" s="100"/>
      <c r="D15" s="99" t="s">
        <v>54</v>
      </c>
      <c r="E15" s="95" t="s">
        <v>22</v>
      </c>
      <c r="F15" s="101"/>
      <c r="G15" s="101"/>
      <c r="H15" s="99" t="s">
        <v>3</v>
      </c>
      <c r="I15" s="95" t="s">
        <v>24</v>
      </c>
      <c r="J15" s="107"/>
      <c r="K15" s="62"/>
    </row>
    <row r="16" spans="1:11" s="92" customFormat="1" ht="14.25" customHeight="1">
      <c r="A16" s="98" t="s">
        <v>3</v>
      </c>
      <c r="B16" s="95" t="s">
        <v>58</v>
      </c>
      <c r="C16" s="100"/>
      <c r="D16" s="102" t="s">
        <v>59</v>
      </c>
      <c r="E16" s="95" t="s">
        <v>27</v>
      </c>
      <c r="F16" s="101"/>
      <c r="G16" s="101"/>
      <c r="H16" s="95" t="s">
        <v>3</v>
      </c>
      <c r="I16" s="95" t="s">
        <v>29</v>
      </c>
      <c r="J16" s="107"/>
      <c r="K16" s="62"/>
    </row>
    <row r="17" spans="1:11" s="92" customFormat="1" ht="14.25" customHeight="1">
      <c r="A17" s="98" t="s">
        <v>3</v>
      </c>
      <c r="B17" s="95" t="s">
        <v>63</v>
      </c>
      <c r="C17" s="100"/>
      <c r="D17" s="99" t="s">
        <v>64</v>
      </c>
      <c r="E17" s="95" t="s">
        <v>33</v>
      </c>
      <c r="F17" s="101"/>
      <c r="G17" s="101"/>
      <c r="H17" s="99" t="s">
        <v>3</v>
      </c>
      <c r="I17" s="95" t="s">
        <v>35</v>
      </c>
      <c r="J17" s="107"/>
      <c r="K17" s="62"/>
    </row>
    <row r="18" spans="1:11" s="92" customFormat="1" ht="14.25" customHeight="1">
      <c r="A18" s="98" t="s">
        <v>3</v>
      </c>
      <c r="B18" s="95" t="s">
        <v>67</v>
      </c>
      <c r="C18" s="100"/>
      <c r="D18" s="99" t="s">
        <v>68</v>
      </c>
      <c r="E18" s="95" t="s">
        <v>38</v>
      </c>
      <c r="F18" s="103"/>
      <c r="G18" s="103"/>
      <c r="H18" s="95" t="s">
        <v>70</v>
      </c>
      <c r="I18" s="95" t="s">
        <v>40</v>
      </c>
      <c r="J18" s="107"/>
      <c r="K18" s="62"/>
    </row>
    <row r="19" spans="1:11" s="92" customFormat="1" ht="14.25" customHeight="1">
      <c r="A19" s="98" t="s">
        <v>3</v>
      </c>
      <c r="B19" s="95" t="s">
        <v>72</v>
      </c>
      <c r="C19" s="100"/>
      <c r="D19" s="99" t="s">
        <v>73</v>
      </c>
      <c r="E19" s="95" t="s">
        <v>44</v>
      </c>
      <c r="F19" s="103"/>
      <c r="G19" s="103"/>
      <c r="H19" s="99" t="s">
        <v>150</v>
      </c>
      <c r="I19" s="95" t="s">
        <v>46</v>
      </c>
      <c r="J19" s="62">
        <v>1343397.41</v>
      </c>
      <c r="K19" s="62">
        <v>1343397.41</v>
      </c>
    </row>
    <row r="20" spans="1:11" s="92" customFormat="1" ht="14.25" customHeight="1">
      <c r="A20" s="98" t="s">
        <v>3</v>
      </c>
      <c r="B20" s="95" t="s">
        <v>77</v>
      </c>
      <c r="C20" s="100"/>
      <c r="D20" s="99" t="s">
        <v>151</v>
      </c>
      <c r="E20" s="95" t="s">
        <v>50</v>
      </c>
      <c r="F20" s="103"/>
      <c r="G20" s="103"/>
      <c r="H20" s="99" t="s">
        <v>152</v>
      </c>
      <c r="I20" s="95" t="s">
        <v>52</v>
      </c>
      <c r="J20" s="62">
        <v>15000</v>
      </c>
      <c r="K20" s="62">
        <v>15000</v>
      </c>
    </row>
    <row r="21" spans="1:11" s="92" customFormat="1" ht="14.25" customHeight="1">
      <c r="A21" s="98" t="s">
        <v>3</v>
      </c>
      <c r="B21" s="95" t="s">
        <v>82</v>
      </c>
      <c r="C21" s="100"/>
      <c r="D21" s="99" t="s">
        <v>83</v>
      </c>
      <c r="E21" s="95" t="s">
        <v>55</v>
      </c>
      <c r="F21" s="103"/>
      <c r="G21" s="103"/>
      <c r="H21" s="99" t="s">
        <v>153</v>
      </c>
      <c r="I21" s="95" t="s">
        <v>57</v>
      </c>
      <c r="J21" s="62">
        <v>3744</v>
      </c>
      <c r="K21" s="62">
        <v>3744</v>
      </c>
    </row>
    <row r="22" spans="1:11" s="92" customFormat="1" ht="14.25" customHeight="1">
      <c r="A22" s="98" t="s">
        <v>3</v>
      </c>
      <c r="B22" s="95" t="s">
        <v>87</v>
      </c>
      <c r="C22" s="100"/>
      <c r="D22" s="99" t="s">
        <v>88</v>
      </c>
      <c r="E22" s="95" t="s">
        <v>60</v>
      </c>
      <c r="F22" s="103"/>
      <c r="G22" s="103"/>
      <c r="H22" s="99" t="s">
        <v>154</v>
      </c>
      <c r="I22" s="95" t="s">
        <v>62</v>
      </c>
      <c r="J22" s="107"/>
      <c r="K22" s="62"/>
    </row>
    <row r="23" spans="1:11" s="92" customFormat="1" ht="14.25" customHeight="1">
      <c r="A23" s="98" t="s">
        <v>3</v>
      </c>
      <c r="B23" s="95" t="s">
        <v>92</v>
      </c>
      <c r="C23" s="100"/>
      <c r="D23" s="99" t="s">
        <v>93</v>
      </c>
      <c r="E23" s="95" t="s">
        <v>65</v>
      </c>
      <c r="F23" s="103"/>
      <c r="G23" s="103"/>
      <c r="H23" s="99" t="s">
        <v>155</v>
      </c>
      <c r="I23" s="95" t="s">
        <v>66</v>
      </c>
      <c r="J23" s="107"/>
      <c r="K23" s="62"/>
    </row>
    <row r="24" spans="1:11" s="92" customFormat="1" ht="14.25" customHeight="1">
      <c r="A24" s="98" t="s">
        <v>3</v>
      </c>
      <c r="B24" s="95" t="s">
        <v>97</v>
      </c>
      <c r="C24" s="100"/>
      <c r="D24" s="99" t="s">
        <v>98</v>
      </c>
      <c r="E24" s="95" t="s">
        <v>69</v>
      </c>
      <c r="F24" s="103"/>
      <c r="G24" s="103"/>
      <c r="H24" s="99" t="s">
        <v>156</v>
      </c>
      <c r="I24" s="95" t="s">
        <v>71</v>
      </c>
      <c r="J24" s="107"/>
      <c r="K24" s="62"/>
    </row>
    <row r="25" spans="1:11" s="92" customFormat="1" ht="14.25" customHeight="1">
      <c r="A25" s="98" t="s">
        <v>3</v>
      </c>
      <c r="B25" s="95" t="s">
        <v>102</v>
      </c>
      <c r="C25" s="100"/>
      <c r="D25" s="99" t="s">
        <v>103</v>
      </c>
      <c r="E25" s="95" t="s">
        <v>74</v>
      </c>
      <c r="F25" s="103"/>
      <c r="G25" s="103"/>
      <c r="H25" s="99" t="s">
        <v>157</v>
      </c>
      <c r="I25" s="95" t="s">
        <v>76</v>
      </c>
      <c r="J25" s="107"/>
      <c r="K25" s="62"/>
    </row>
    <row r="26" spans="1:11" s="92" customFormat="1" ht="14.25" customHeight="1">
      <c r="A26" s="98" t="s">
        <v>3</v>
      </c>
      <c r="B26" s="95" t="s">
        <v>107</v>
      </c>
      <c r="C26" s="100"/>
      <c r="D26" s="99" t="s">
        <v>108</v>
      </c>
      <c r="E26" s="95" t="s">
        <v>79</v>
      </c>
      <c r="F26" s="104">
        <v>72475</v>
      </c>
      <c r="G26" s="104">
        <v>72475</v>
      </c>
      <c r="H26" s="99" t="s">
        <v>158</v>
      </c>
      <c r="I26" s="95" t="s">
        <v>81</v>
      </c>
      <c r="J26" s="107"/>
      <c r="K26" s="62"/>
    </row>
    <row r="27" spans="1:11" s="92" customFormat="1" ht="14.25" customHeight="1">
      <c r="A27" s="98" t="s">
        <v>3</v>
      </c>
      <c r="B27" s="95" t="s">
        <v>112</v>
      </c>
      <c r="C27" s="100"/>
      <c r="D27" s="99" t="s">
        <v>113</v>
      </c>
      <c r="E27" s="95" t="s">
        <v>84</v>
      </c>
      <c r="F27" s="105"/>
      <c r="G27" s="105"/>
      <c r="H27" s="99" t="s">
        <v>159</v>
      </c>
      <c r="I27" s="95" t="s">
        <v>86</v>
      </c>
      <c r="J27" s="107"/>
      <c r="K27" s="62"/>
    </row>
    <row r="28" spans="1:11" s="92" customFormat="1" ht="14.25" customHeight="1">
      <c r="A28" s="98" t="s">
        <v>3</v>
      </c>
      <c r="B28" s="95" t="s">
        <v>117</v>
      </c>
      <c r="C28" s="100"/>
      <c r="D28" s="99" t="s">
        <v>118</v>
      </c>
      <c r="E28" s="95" t="s">
        <v>89</v>
      </c>
      <c r="F28" s="100"/>
      <c r="G28" s="100"/>
      <c r="H28" s="99" t="s">
        <v>160</v>
      </c>
      <c r="I28" s="95" t="s">
        <v>91</v>
      </c>
      <c r="J28" s="107"/>
      <c r="K28" s="62"/>
    </row>
    <row r="29" spans="1:11" s="92" customFormat="1" ht="14.25" customHeight="1">
      <c r="A29" s="98" t="s">
        <v>3</v>
      </c>
      <c r="B29" s="95" t="s">
        <v>122</v>
      </c>
      <c r="C29" s="100"/>
      <c r="D29" s="99" t="s">
        <v>123</v>
      </c>
      <c r="E29" s="95" t="s">
        <v>94</v>
      </c>
      <c r="F29" s="100"/>
      <c r="G29" s="100"/>
      <c r="H29" s="99" t="s">
        <v>3</v>
      </c>
      <c r="I29" s="95" t="s">
        <v>96</v>
      </c>
      <c r="J29" s="107"/>
      <c r="K29" s="62"/>
    </row>
    <row r="30" spans="1:11" s="92" customFormat="1" ht="14.25" customHeight="1">
      <c r="A30" s="106" t="s">
        <v>127</v>
      </c>
      <c r="B30" s="95" t="s">
        <v>128</v>
      </c>
      <c r="C30" s="62">
        <v>2142141.41</v>
      </c>
      <c r="D30" s="128" t="s">
        <v>129</v>
      </c>
      <c r="E30" s="128"/>
      <c r="F30" s="128" t="s">
        <v>3</v>
      </c>
      <c r="G30" s="128" t="s">
        <v>3</v>
      </c>
      <c r="H30" s="128" t="s">
        <v>129</v>
      </c>
      <c r="I30" s="95" t="s">
        <v>106</v>
      </c>
      <c r="J30" s="62">
        <v>2142141.41</v>
      </c>
      <c r="K30" s="62">
        <v>2142141.41</v>
      </c>
    </row>
    <row r="31" spans="1:11" ht="14.25" customHeight="1">
      <c r="K31" s="108"/>
    </row>
  </sheetData>
  <mergeCells count="42">
    <mergeCell ref="E5:E6"/>
    <mergeCell ref="H5:H6"/>
    <mergeCell ref="H5:H6"/>
    <mergeCell ref="I5:I6"/>
    <mergeCell ref="I5:I6"/>
    <mergeCell ref="D30:H30"/>
    <mergeCell ref="A5:A6"/>
    <mergeCell ref="A5:A6"/>
    <mergeCell ref="B5:B6"/>
    <mergeCell ref="B5:B6"/>
    <mergeCell ref="C5:C6"/>
    <mergeCell ref="C5:C6"/>
    <mergeCell ref="D5:D6"/>
    <mergeCell ref="D5:D6"/>
    <mergeCell ref="E5:E6"/>
    <mergeCell ref="H4:K4"/>
    <mergeCell ref="F5:G5"/>
    <mergeCell ref="F5:G5"/>
    <mergeCell ref="F5:G5"/>
    <mergeCell ref="J5:K5"/>
    <mergeCell ref="J5:K5"/>
    <mergeCell ref="J5:K5"/>
    <mergeCell ref="D4:G4"/>
    <mergeCell ref="D4:G4"/>
    <mergeCell ref="D4:G4"/>
    <mergeCell ref="H4:K4"/>
    <mergeCell ref="H4:K4"/>
    <mergeCell ref="H4:K4"/>
    <mergeCell ref="H4:K4"/>
    <mergeCell ref="H4:K4"/>
    <mergeCell ref="H4:K4"/>
    <mergeCell ref="H4:K4"/>
    <mergeCell ref="A2:K2"/>
    <mergeCell ref="A4:C4"/>
    <mergeCell ref="A4:C4"/>
    <mergeCell ref="A4:C4"/>
    <mergeCell ref="A4:C4"/>
    <mergeCell ref="D4:G4"/>
    <mergeCell ref="D4:G4"/>
    <mergeCell ref="D4:G4"/>
    <mergeCell ref="D4:G4"/>
    <mergeCell ref="D4:G4"/>
  </mergeCells>
  <phoneticPr fontId="19" type="noConversion"/>
  <pageMargins left="1.1417322834645669" right="0.15748031496062992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D13" sqref="D13:E14"/>
    </sheetView>
  </sheetViews>
  <sheetFormatPr defaultColWidth="9.140625" defaultRowHeight="12.75"/>
  <cols>
    <col min="1" max="2" width="3.140625" customWidth="1"/>
    <col min="3" max="3" width="5.5703125" customWidth="1"/>
    <col min="4" max="4" width="34.5703125" customWidth="1"/>
    <col min="5" max="5" width="14.42578125" customWidth="1"/>
    <col min="6" max="6" width="14.7109375" customWidth="1"/>
    <col min="7" max="7" width="8.28515625" customWidth="1"/>
    <col min="8" max="8" width="7" customWidth="1"/>
    <col min="9" max="9" width="7.85546875" customWidth="1"/>
    <col min="10" max="10" width="5.28515625" customWidth="1"/>
    <col min="11" max="11" width="8" customWidth="1"/>
    <col min="12" max="12" width="11.42578125" customWidth="1"/>
    <col min="13" max="13" width="8.5703125" customWidth="1"/>
    <col min="14" max="14" width="9.7109375" customWidth="1"/>
  </cols>
  <sheetData>
    <row r="1" spans="1:14" ht="27">
      <c r="A1" s="118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ht="15">
      <c r="M2" s="28"/>
    </row>
    <row r="3" spans="1:14" ht="15">
      <c r="A3" s="66" t="s">
        <v>162</v>
      </c>
      <c r="B3" s="89"/>
      <c r="C3" s="89"/>
      <c r="D3" s="192" t="s">
        <v>265</v>
      </c>
      <c r="H3" s="24"/>
      <c r="L3" s="24" t="s">
        <v>163</v>
      </c>
      <c r="M3" s="24"/>
      <c r="N3" s="90"/>
    </row>
    <row r="4" spans="1:14" ht="15.4" customHeight="1">
      <c r="A4" s="119" t="s">
        <v>5</v>
      </c>
      <c r="B4" s="120" t="s">
        <v>3</v>
      </c>
      <c r="C4" s="120" t="s">
        <v>3</v>
      </c>
      <c r="D4" s="120" t="s">
        <v>3</v>
      </c>
      <c r="E4" s="131" t="s">
        <v>127</v>
      </c>
      <c r="F4" s="131" t="s">
        <v>164</v>
      </c>
      <c r="G4" s="131" t="s">
        <v>165</v>
      </c>
      <c r="H4" s="131" t="s">
        <v>166</v>
      </c>
      <c r="I4" s="131" t="s">
        <v>167</v>
      </c>
      <c r="J4" s="131" t="s">
        <v>168</v>
      </c>
      <c r="K4" s="131" t="s">
        <v>169</v>
      </c>
      <c r="L4" s="131" t="s">
        <v>3</v>
      </c>
      <c r="M4" s="132" t="s">
        <v>3</v>
      </c>
    </row>
    <row r="5" spans="1:14" ht="15.4" customHeight="1">
      <c r="A5" s="143" t="s">
        <v>170</v>
      </c>
      <c r="B5" s="141" t="s">
        <v>3</v>
      </c>
      <c r="C5" s="141" t="s">
        <v>3</v>
      </c>
      <c r="D5" s="140" t="s">
        <v>171</v>
      </c>
      <c r="E5" s="141" t="s">
        <v>3</v>
      </c>
      <c r="F5" s="141" t="s">
        <v>3</v>
      </c>
      <c r="G5" s="141" t="s">
        <v>3</v>
      </c>
      <c r="H5" s="141" t="s">
        <v>3</v>
      </c>
      <c r="I5" s="141" t="s">
        <v>3</v>
      </c>
      <c r="J5" s="141" t="s">
        <v>3</v>
      </c>
      <c r="K5" s="141" t="s">
        <v>138</v>
      </c>
      <c r="L5" s="133" t="s">
        <v>172</v>
      </c>
      <c r="M5" s="134" t="s">
        <v>3</v>
      </c>
    </row>
    <row r="6" spans="1:14" ht="15.4" customHeight="1">
      <c r="A6" s="143" t="s">
        <v>3</v>
      </c>
      <c r="B6" s="141" t="s">
        <v>3</v>
      </c>
      <c r="C6" s="141" t="s">
        <v>3</v>
      </c>
      <c r="D6" s="140" t="s">
        <v>3</v>
      </c>
      <c r="E6" s="141" t="s">
        <v>3</v>
      </c>
      <c r="F6" s="141" t="s">
        <v>3</v>
      </c>
      <c r="G6" s="141" t="s">
        <v>3</v>
      </c>
      <c r="H6" s="141" t="s">
        <v>3</v>
      </c>
      <c r="I6" s="141" t="s">
        <v>3</v>
      </c>
      <c r="J6" s="141" t="s">
        <v>3</v>
      </c>
      <c r="K6" s="141" t="s">
        <v>3</v>
      </c>
      <c r="L6" s="141" t="s">
        <v>173</v>
      </c>
      <c r="M6" s="142" t="s">
        <v>174</v>
      </c>
    </row>
    <row r="7" spans="1:14" ht="15.4" customHeight="1">
      <c r="A7" s="143" t="s">
        <v>3</v>
      </c>
      <c r="B7" s="141" t="s">
        <v>3</v>
      </c>
      <c r="C7" s="141" t="s">
        <v>3</v>
      </c>
      <c r="D7" s="140" t="s">
        <v>3</v>
      </c>
      <c r="E7" s="141" t="s">
        <v>3</v>
      </c>
      <c r="F7" s="141" t="s">
        <v>3</v>
      </c>
      <c r="G7" s="141" t="s">
        <v>3</v>
      </c>
      <c r="H7" s="141" t="s">
        <v>3</v>
      </c>
      <c r="I7" s="141" t="s">
        <v>3</v>
      </c>
      <c r="J7" s="141" t="s">
        <v>3</v>
      </c>
      <c r="K7" s="141" t="s">
        <v>3</v>
      </c>
      <c r="L7" s="141" t="s">
        <v>3</v>
      </c>
      <c r="M7" s="142" t="s">
        <v>3</v>
      </c>
    </row>
    <row r="8" spans="1:14" ht="15.4" customHeight="1">
      <c r="A8" s="139" t="s">
        <v>175</v>
      </c>
      <c r="B8" s="140" t="s">
        <v>176</v>
      </c>
      <c r="C8" s="140" t="s">
        <v>177</v>
      </c>
      <c r="D8" s="79" t="s">
        <v>10</v>
      </c>
      <c r="E8" s="81" t="s">
        <v>11</v>
      </c>
      <c r="F8" s="81" t="s">
        <v>20</v>
      </c>
      <c r="G8" s="81" t="s">
        <v>12</v>
      </c>
      <c r="H8" s="81" t="s">
        <v>31</v>
      </c>
      <c r="I8" s="81" t="s">
        <v>13</v>
      </c>
      <c r="J8" s="81" t="s">
        <v>42</v>
      </c>
      <c r="K8" s="81" t="s">
        <v>48</v>
      </c>
      <c r="L8" s="81" t="s">
        <v>53</v>
      </c>
      <c r="M8" s="85" t="s">
        <v>58</v>
      </c>
    </row>
    <row r="9" spans="1:14" ht="15.4" customHeight="1">
      <c r="A9" s="139" t="s">
        <v>3</v>
      </c>
      <c r="B9" s="140" t="s">
        <v>3</v>
      </c>
      <c r="C9" s="140" t="s">
        <v>3</v>
      </c>
      <c r="D9" s="79" t="s">
        <v>178</v>
      </c>
      <c r="E9" s="62">
        <v>2142141.41</v>
      </c>
      <c r="F9" s="62">
        <v>2142141.41</v>
      </c>
      <c r="G9" s="62"/>
      <c r="H9" s="62"/>
      <c r="I9" s="62"/>
      <c r="J9" s="62"/>
      <c r="K9" s="62"/>
      <c r="L9" s="62"/>
      <c r="M9" s="86"/>
    </row>
    <row r="10" spans="1:14" ht="15.4" customHeight="1">
      <c r="A10" s="135">
        <v>207</v>
      </c>
      <c r="B10" s="136" t="s">
        <v>3</v>
      </c>
      <c r="C10" s="136" t="s">
        <v>3</v>
      </c>
      <c r="D10" s="39" t="s">
        <v>270</v>
      </c>
      <c r="E10" s="111">
        <v>2069666.41</v>
      </c>
      <c r="F10" s="111">
        <v>2069666.41</v>
      </c>
      <c r="G10" s="38"/>
      <c r="H10" s="38"/>
      <c r="I10" s="38"/>
      <c r="J10" s="38"/>
      <c r="K10" s="38"/>
      <c r="L10" s="38"/>
      <c r="M10" s="87"/>
    </row>
    <row r="11" spans="1:14" ht="15.4" customHeight="1">
      <c r="A11" s="135">
        <v>20702</v>
      </c>
      <c r="B11" s="136" t="s">
        <v>3</v>
      </c>
      <c r="C11" s="136" t="s">
        <v>3</v>
      </c>
      <c r="D11" s="40" t="s">
        <v>271</v>
      </c>
      <c r="E11" s="111">
        <v>2069666.41</v>
      </c>
      <c r="F11" s="111">
        <v>2069666.41</v>
      </c>
      <c r="G11" s="38"/>
      <c r="H11" s="38"/>
      <c r="I11" s="38"/>
      <c r="J11" s="38"/>
      <c r="K11" s="38"/>
      <c r="L11" s="38"/>
      <c r="M11" s="87"/>
    </row>
    <row r="12" spans="1:14" ht="15.4" customHeight="1">
      <c r="A12" s="135">
        <v>2070201</v>
      </c>
      <c r="B12" s="136" t="s">
        <v>3</v>
      </c>
      <c r="C12" s="136" t="s">
        <v>3</v>
      </c>
      <c r="D12" s="4" t="s">
        <v>179</v>
      </c>
      <c r="E12" s="38">
        <v>1289666.4099999999</v>
      </c>
      <c r="F12" s="38">
        <v>1289666.4099999999</v>
      </c>
      <c r="G12" s="38"/>
      <c r="H12" s="38"/>
      <c r="I12" s="38"/>
      <c r="J12" s="38"/>
      <c r="K12" s="38"/>
      <c r="L12" s="38"/>
      <c r="M12" s="87"/>
    </row>
    <row r="13" spans="1:14" ht="15.4" customHeight="1">
      <c r="A13" s="207">
        <v>2070204</v>
      </c>
      <c r="B13" s="208"/>
      <c r="C13" s="209"/>
      <c r="D13" s="212" t="s">
        <v>274</v>
      </c>
      <c r="E13" s="111">
        <v>750000</v>
      </c>
      <c r="F13" s="111">
        <v>750000</v>
      </c>
      <c r="G13" s="38"/>
      <c r="H13" s="38"/>
      <c r="I13" s="38"/>
      <c r="J13" s="38"/>
      <c r="K13" s="38"/>
      <c r="L13" s="38"/>
      <c r="M13" s="87"/>
    </row>
    <row r="14" spans="1:14" ht="15.4" customHeight="1">
      <c r="A14" s="177">
        <v>2079999</v>
      </c>
      <c r="B14" s="210"/>
      <c r="C14" s="211"/>
      <c r="D14" s="212" t="s">
        <v>276</v>
      </c>
      <c r="E14" s="111">
        <v>30000</v>
      </c>
      <c r="F14" s="111">
        <v>30000</v>
      </c>
      <c r="G14" s="38"/>
      <c r="H14" s="38"/>
      <c r="I14" s="38"/>
      <c r="J14" s="38"/>
      <c r="K14" s="38"/>
      <c r="L14" s="38"/>
      <c r="M14" s="87"/>
    </row>
    <row r="15" spans="1:14" ht="15.4" customHeight="1">
      <c r="A15" s="137">
        <v>221</v>
      </c>
      <c r="B15" s="138"/>
      <c r="C15" s="136"/>
      <c r="D15" s="4" t="s">
        <v>180</v>
      </c>
      <c r="E15" s="38">
        <v>72475</v>
      </c>
      <c r="F15" s="38">
        <v>72475</v>
      </c>
      <c r="G15" s="38"/>
      <c r="H15" s="38"/>
      <c r="I15" s="38"/>
      <c r="J15" s="38"/>
      <c r="K15" s="38"/>
      <c r="L15" s="38"/>
      <c r="M15" s="87"/>
    </row>
    <row r="16" spans="1:14" ht="15.4" customHeight="1">
      <c r="A16" s="137">
        <v>22102</v>
      </c>
      <c r="B16" s="138"/>
      <c r="C16" s="136"/>
      <c r="D16" s="4" t="s">
        <v>181</v>
      </c>
      <c r="E16" s="38">
        <v>72475</v>
      </c>
      <c r="F16" s="38">
        <v>72475</v>
      </c>
      <c r="G16" s="38"/>
      <c r="H16" s="38"/>
      <c r="I16" s="38"/>
      <c r="J16" s="38"/>
      <c r="K16" s="38"/>
      <c r="L16" s="38"/>
      <c r="M16" s="87"/>
    </row>
    <row r="17" spans="1:13" ht="15.4" customHeight="1">
      <c r="A17" s="135">
        <v>2210201</v>
      </c>
      <c r="B17" s="136"/>
      <c r="C17" s="136"/>
      <c r="D17" s="16" t="s">
        <v>182</v>
      </c>
      <c r="E17" s="38">
        <v>72475</v>
      </c>
      <c r="F17" s="38">
        <v>72475</v>
      </c>
      <c r="G17" s="38"/>
      <c r="H17" s="38"/>
      <c r="I17" s="38"/>
      <c r="J17" s="38"/>
      <c r="K17" s="38"/>
      <c r="L17" s="38"/>
      <c r="M17" s="87"/>
    </row>
    <row r="18" spans="1:13" ht="15.4" customHeight="1">
      <c r="A18" s="135"/>
      <c r="B18" s="136"/>
      <c r="C18" s="136"/>
      <c r="D18" s="4"/>
      <c r="E18" s="38"/>
      <c r="F18" s="38"/>
      <c r="G18" s="38"/>
      <c r="H18" s="38"/>
      <c r="I18" s="38"/>
      <c r="J18" s="38"/>
      <c r="K18" s="38"/>
      <c r="L18" s="38"/>
      <c r="M18" s="87"/>
    </row>
    <row r="19" spans="1:13" ht="15.4" customHeight="1">
      <c r="A19" s="135"/>
      <c r="B19" s="136"/>
      <c r="C19" s="136"/>
      <c r="D19" s="4"/>
      <c r="E19" s="38"/>
      <c r="F19" s="38"/>
      <c r="G19" s="38"/>
      <c r="H19" s="38"/>
      <c r="I19" s="38"/>
      <c r="J19" s="38"/>
      <c r="K19" s="38"/>
      <c r="L19" s="38"/>
      <c r="M19" s="87"/>
    </row>
    <row r="20" spans="1:13" ht="15.4" customHeight="1">
      <c r="A20" s="135"/>
      <c r="B20" s="136"/>
      <c r="C20" s="136"/>
      <c r="D20" s="16"/>
      <c r="E20" s="38"/>
      <c r="F20" s="38"/>
      <c r="G20" s="38"/>
      <c r="H20" s="38"/>
      <c r="I20" s="38"/>
      <c r="J20" s="38"/>
      <c r="K20" s="38"/>
      <c r="L20" s="38"/>
      <c r="M20" s="87"/>
    </row>
    <row r="21" spans="1:13" ht="15.4" customHeight="1">
      <c r="A21" s="135"/>
      <c r="B21" s="136"/>
      <c r="C21" s="136"/>
      <c r="D21" s="4"/>
      <c r="E21" s="38"/>
      <c r="F21" s="38"/>
      <c r="G21" s="38"/>
      <c r="H21" s="38"/>
      <c r="I21" s="38"/>
      <c r="J21" s="38"/>
      <c r="K21" s="38"/>
      <c r="L21" s="38"/>
      <c r="M21" s="87"/>
    </row>
    <row r="22" spans="1:13" ht="15.4" customHeight="1">
      <c r="A22" s="135"/>
      <c r="B22" s="136"/>
      <c r="C22" s="136"/>
      <c r="D22" s="4"/>
      <c r="E22" s="38"/>
      <c r="F22" s="38"/>
      <c r="G22" s="38"/>
      <c r="H22" s="38"/>
      <c r="I22" s="38"/>
      <c r="J22" s="38"/>
      <c r="K22" s="38"/>
      <c r="L22" s="38"/>
      <c r="M22" s="87"/>
    </row>
    <row r="23" spans="1:13" ht="15.4" customHeight="1">
      <c r="A23" s="135"/>
      <c r="B23" s="136"/>
      <c r="C23" s="136"/>
      <c r="D23" s="4"/>
      <c r="E23" s="38"/>
      <c r="F23" s="38"/>
      <c r="G23" s="38"/>
      <c r="H23" s="38"/>
      <c r="I23" s="38"/>
      <c r="J23" s="38"/>
      <c r="K23" s="38"/>
      <c r="L23" s="38"/>
      <c r="M23" s="87"/>
    </row>
    <row r="24" spans="1:13" ht="15.4" customHeight="1">
      <c r="A24" s="135"/>
      <c r="B24" s="136"/>
      <c r="C24" s="136"/>
      <c r="D24" s="4"/>
      <c r="E24" s="38"/>
      <c r="F24" s="38"/>
      <c r="G24" s="38"/>
      <c r="H24" s="38"/>
      <c r="I24" s="38"/>
      <c r="J24" s="38"/>
      <c r="K24" s="38"/>
      <c r="L24" s="38"/>
      <c r="M24" s="87"/>
    </row>
    <row r="26" spans="1:13" ht="15">
      <c r="H26" s="24"/>
    </row>
  </sheetData>
  <mergeCells count="96">
    <mergeCell ref="A5:C7"/>
    <mergeCell ref="A5:C7"/>
    <mergeCell ref="A5:C7"/>
    <mergeCell ref="A5:C7"/>
    <mergeCell ref="A5:C7"/>
    <mergeCell ref="A5:C7"/>
    <mergeCell ref="A5:C7"/>
    <mergeCell ref="A5:C7"/>
    <mergeCell ref="A5:C7"/>
    <mergeCell ref="K5:K7"/>
    <mergeCell ref="K5:K7"/>
    <mergeCell ref="K5:K7"/>
    <mergeCell ref="L6:L7"/>
    <mergeCell ref="L6:L7"/>
    <mergeCell ref="M6:M7"/>
    <mergeCell ref="M6:M7"/>
    <mergeCell ref="I4:I7"/>
    <mergeCell ref="I4:I7"/>
    <mergeCell ref="I4:I7"/>
    <mergeCell ref="I4:I7"/>
    <mergeCell ref="J4:J7"/>
    <mergeCell ref="J4:J7"/>
    <mergeCell ref="J4:J7"/>
    <mergeCell ref="J4:J7"/>
    <mergeCell ref="G4:G7"/>
    <mergeCell ref="G4:G7"/>
    <mergeCell ref="H4:H7"/>
    <mergeCell ref="H4:H7"/>
    <mergeCell ref="H4:H7"/>
    <mergeCell ref="H4:H7"/>
    <mergeCell ref="D5:D7"/>
    <mergeCell ref="E4:E7"/>
    <mergeCell ref="E4:E7"/>
    <mergeCell ref="E4:E7"/>
    <mergeCell ref="E4:E7"/>
    <mergeCell ref="F4:F7"/>
    <mergeCell ref="F4:F7"/>
    <mergeCell ref="F4:F7"/>
    <mergeCell ref="F4:F7"/>
    <mergeCell ref="A24:C24"/>
    <mergeCell ref="A24:C24"/>
    <mergeCell ref="A24:C24"/>
    <mergeCell ref="A8:A9"/>
    <mergeCell ref="A8:A9"/>
    <mergeCell ref="B8:B9"/>
    <mergeCell ref="B8:B9"/>
    <mergeCell ref="C8:C9"/>
    <mergeCell ref="C8:C9"/>
    <mergeCell ref="A13:C13"/>
    <mergeCell ref="A22:C22"/>
    <mergeCell ref="A22:C22"/>
    <mergeCell ref="A22:C22"/>
    <mergeCell ref="A23:C23"/>
    <mergeCell ref="A23:C23"/>
    <mergeCell ref="A23:C23"/>
    <mergeCell ref="A20:C20"/>
    <mergeCell ref="A20:C20"/>
    <mergeCell ref="A20:C20"/>
    <mergeCell ref="A21:C21"/>
    <mergeCell ref="A21:C21"/>
    <mergeCell ref="A21:C21"/>
    <mergeCell ref="A18:C18"/>
    <mergeCell ref="A18:C18"/>
    <mergeCell ref="A18:C18"/>
    <mergeCell ref="A19:C19"/>
    <mergeCell ref="A19:C19"/>
    <mergeCell ref="A19:C19"/>
    <mergeCell ref="A12:C12"/>
    <mergeCell ref="A12:C12"/>
    <mergeCell ref="A12:C12"/>
    <mergeCell ref="A15:C15"/>
    <mergeCell ref="A16:C16"/>
    <mergeCell ref="A17:C17"/>
    <mergeCell ref="A17:C17"/>
    <mergeCell ref="A17:C17"/>
    <mergeCell ref="A14:C14"/>
    <mergeCell ref="L5:M5"/>
    <mergeCell ref="L5:M5"/>
    <mergeCell ref="A10:C10"/>
    <mergeCell ref="A10:C10"/>
    <mergeCell ref="A10:C10"/>
    <mergeCell ref="A11:C11"/>
    <mergeCell ref="A11:C11"/>
    <mergeCell ref="A11:C11"/>
    <mergeCell ref="D5:D7"/>
    <mergeCell ref="D5:D7"/>
    <mergeCell ref="A1:M1"/>
    <mergeCell ref="A4:D4"/>
    <mergeCell ref="A4:D4"/>
    <mergeCell ref="A4:D4"/>
    <mergeCell ref="A4:D4"/>
    <mergeCell ref="K4:M4"/>
    <mergeCell ref="K4:M4"/>
    <mergeCell ref="K4:M4"/>
    <mergeCell ref="G4:G7"/>
    <mergeCell ref="G4:G7"/>
  </mergeCells>
  <phoneticPr fontId="19" type="noConversion"/>
  <pageMargins left="1.1399999999999999" right="0.28000000000000003" top="0.98" bottom="0.98" header="0.51" footer="0.5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K9" sqref="K9"/>
    </sheetView>
  </sheetViews>
  <sheetFormatPr defaultColWidth="9.140625" defaultRowHeight="19.5" customHeight="1"/>
  <cols>
    <col min="1" max="2" width="3.140625" customWidth="1"/>
    <col min="3" max="3" width="5.140625" customWidth="1"/>
    <col min="4" max="4" width="27.140625" customWidth="1"/>
    <col min="5" max="7" width="17.140625" customWidth="1"/>
    <col min="8" max="8" width="9.42578125" customWidth="1"/>
    <col min="9" max="9" width="7.5703125" customWidth="1"/>
    <col min="10" max="10" width="12.28515625" customWidth="1"/>
    <col min="11" max="11" width="9.7109375" customWidth="1"/>
  </cols>
  <sheetData>
    <row r="1" spans="1:10" ht="35.25" customHeight="1">
      <c r="A1" s="118" t="s">
        <v>183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9.5" customHeight="1">
      <c r="J2" s="28"/>
    </row>
    <row r="3" spans="1:10" ht="19.5" customHeight="1">
      <c r="A3" s="1" t="s">
        <v>184</v>
      </c>
      <c r="D3" s="193" t="s">
        <v>265</v>
      </c>
      <c r="F3" s="24"/>
      <c r="J3" s="28" t="s">
        <v>1</v>
      </c>
    </row>
    <row r="4" spans="1:10" ht="19.5" customHeight="1">
      <c r="A4" s="119" t="s">
        <v>5</v>
      </c>
      <c r="B4" s="120" t="s">
        <v>3</v>
      </c>
      <c r="C4" s="120" t="s">
        <v>3</v>
      </c>
      <c r="D4" s="120" t="s">
        <v>3</v>
      </c>
      <c r="E4" s="131" t="s">
        <v>129</v>
      </c>
      <c r="F4" s="131" t="s">
        <v>185</v>
      </c>
      <c r="G4" s="131" t="s">
        <v>186</v>
      </c>
      <c r="H4" s="131" t="s">
        <v>187</v>
      </c>
      <c r="I4" s="131" t="s">
        <v>188</v>
      </c>
      <c r="J4" s="132" t="s">
        <v>189</v>
      </c>
    </row>
    <row r="5" spans="1:10" ht="19.5" customHeight="1">
      <c r="A5" s="143" t="s">
        <v>170</v>
      </c>
      <c r="B5" s="141" t="s">
        <v>3</v>
      </c>
      <c r="C5" s="141" t="s">
        <v>3</v>
      </c>
      <c r="D5" s="140" t="s">
        <v>171</v>
      </c>
      <c r="E5" s="141" t="s">
        <v>3</v>
      </c>
      <c r="F5" s="141" t="s">
        <v>3</v>
      </c>
      <c r="G5" s="141" t="s">
        <v>3</v>
      </c>
      <c r="H5" s="141" t="s">
        <v>3</v>
      </c>
      <c r="I5" s="141" t="s">
        <v>3</v>
      </c>
      <c r="J5" s="142" t="s">
        <v>3</v>
      </c>
    </row>
    <row r="6" spans="1:10" ht="19.5" customHeight="1">
      <c r="A6" s="143" t="s">
        <v>3</v>
      </c>
      <c r="B6" s="141" t="s">
        <v>3</v>
      </c>
      <c r="C6" s="141" t="s">
        <v>3</v>
      </c>
      <c r="D6" s="140" t="s">
        <v>3</v>
      </c>
      <c r="E6" s="141" t="s">
        <v>3</v>
      </c>
      <c r="F6" s="141" t="s">
        <v>3</v>
      </c>
      <c r="G6" s="141" t="s">
        <v>3</v>
      </c>
      <c r="H6" s="141" t="s">
        <v>3</v>
      </c>
      <c r="I6" s="141" t="s">
        <v>3</v>
      </c>
      <c r="J6" s="142" t="s">
        <v>3</v>
      </c>
    </row>
    <row r="7" spans="1:10" ht="19.5" customHeight="1">
      <c r="A7" s="143" t="s">
        <v>3</v>
      </c>
      <c r="B7" s="141" t="s">
        <v>3</v>
      </c>
      <c r="C7" s="141" t="s">
        <v>3</v>
      </c>
      <c r="D7" s="140" t="s">
        <v>3</v>
      </c>
      <c r="E7" s="141" t="s">
        <v>3</v>
      </c>
      <c r="F7" s="141" t="s">
        <v>3</v>
      </c>
      <c r="G7" s="141" t="s">
        <v>3</v>
      </c>
      <c r="H7" s="141" t="s">
        <v>3</v>
      </c>
      <c r="I7" s="141" t="s">
        <v>3</v>
      </c>
      <c r="J7" s="142" t="s">
        <v>3</v>
      </c>
    </row>
    <row r="8" spans="1:10" ht="19.5" customHeight="1">
      <c r="A8" s="139" t="s">
        <v>175</v>
      </c>
      <c r="B8" s="140" t="s">
        <v>176</v>
      </c>
      <c r="C8" s="140" t="s">
        <v>177</v>
      </c>
      <c r="D8" s="79" t="s">
        <v>10</v>
      </c>
      <c r="E8" s="81" t="s">
        <v>11</v>
      </c>
      <c r="F8" s="81" t="s">
        <v>20</v>
      </c>
      <c r="G8" s="81" t="s">
        <v>12</v>
      </c>
      <c r="H8" s="81" t="s">
        <v>31</v>
      </c>
      <c r="I8" s="81" t="s">
        <v>13</v>
      </c>
      <c r="J8" s="85" t="s">
        <v>42</v>
      </c>
    </row>
    <row r="9" spans="1:10" ht="19.5" customHeight="1">
      <c r="A9" s="139" t="s">
        <v>3</v>
      </c>
      <c r="B9" s="140" t="s">
        <v>3</v>
      </c>
      <c r="C9" s="140" t="s">
        <v>3</v>
      </c>
      <c r="D9" s="79" t="s">
        <v>178</v>
      </c>
      <c r="E9" s="62">
        <v>2142141.41</v>
      </c>
      <c r="F9" s="111">
        <v>2069666.41</v>
      </c>
      <c r="G9" s="38"/>
      <c r="H9" s="62"/>
      <c r="I9" s="62"/>
      <c r="J9" s="86"/>
    </row>
    <row r="10" spans="1:10" ht="19.5" customHeight="1">
      <c r="A10" s="135">
        <v>207</v>
      </c>
      <c r="B10" s="136"/>
      <c r="C10" s="136" t="s">
        <v>3</v>
      </c>
      <c r="D10" s="39" t="s">
        <v>270</v>
      </c>
      <c r="E10" s="111">
        <v>2069666.41</v>
      </c>
      <c r="F10" s="62">
        <v>1362141.41</v>
      </c>
      <c r="G10" s="38"/>
      <c r="H10" s="38"/>
      <c r="I10" s="38"/>
      <c r="J10" s="87"/>
    </row>
    <row r="11" spans="1:10" ht="19.5" customHeight="1">
      <c r="A11" s="135">
        <v>20702</v>
      </c>
      <c r="B11" s="136"/>
      <c r="C11" s="136" t="s">
        <v>3</v>
      </c>
      <c r="D11" s="40" t="s">
        <v>271</v>
      </c>
      <c r="E11" s="111">
        <v>2069666.41</v>
      </c>
      <c r="F11" s="62">
        <v>1362141.41</v>
      </c>
      <c r="G11" s="38"/>
      <c r="H11" s="38"/>
      <c r="I11" s="38"/>
      <c r="J11" s="87"/>
    </row>
    <row r="12" spans="1:10" ht="19.5" customHeight="1">
      <c r="A12" s="135">
        <v>2070201</v>
      </c>
      <c r="B12" s="136"/>
      <c r="C12" s="136" t="s">
        <v>3</v>
      </c>
      <c r="D12" s="4" t="s">
        <v>179</v>
      </c>
      <c r="E12" s="111">
        <v>2069666.41</v>
      </c>
      <c r="F12" s="62">
        <v>1362141.41</v>
      </c>
      <c r="G12" s="38"/>
      <c r="H12" s="38"/>
      <c r="I12" s="38"/>
      <c r="J12" s="87"/>
    </row>
    <row r="13" spans="1:10" ht="19.5" customHeight="1">
      <c r="A13" s="207">
        <v>2070204</v>
      </c>
      <c r="B13" s="208"/>
      <c r="C13" s="209"/>
      <c r="D13" s="212" t="s">
        <v>274</v>
      </c>
      <c r="E13" s="111">
        <v>750000</v>
      </c>
      <c r="F13" s="62"/>
      <c r="G13" s="62">
        <v>750000</v>
      </c>
      <c r="H13" s="38"/>
      <c r="I13" s="38"/>
      <c r="J13" s="87"/>
    </row>
    <row r="14" spans="1:10" ht="19.5" customHeight="1">
      <c r="A14" s="177">
        <v>2070299</v>
      </c>
      <c r="B14" s="210"/>
      <c r="C14" s="211"/>
      <c r="D14" s="212" t="s">
        <v>276</v>
      </c>
      <c r="E14" s="111">
        <v>30000</v>
      </c>
      <c r="F14" s="62"/>
      <c r="G14" s="62">
        <v>30000</v>
      </c>
      <c r="H14" s="38"/>
      <c r="I14" s="38"/>
      <c r="J14" s="87"/>
    </row>
    <row r="15" spans="1:10" ht="19.5" customHeight="1">
      <c r="A15" s="137">
        <v>221</v>
      </c>
      <c r="B15" s="138"/>
      <c r="C15" s="136"/>
      <c r="D15" s="4" t="s">
        <v>180</v>
      </c>
      <c r="E15" s="38">
        <v>72475</v>
      </c>
      <c r="F15" s="38">
        <v>72475</v>
      </c>
      <c r="G15" s="38"/>
      <c r="H15" s="38"/>
      <c r="I15" s="38"/>
      <c r="J15" s="87"/>
    </row>
    <row r="16" spans="1:10" ht="19.5" customHeight="1">
      <c r="A16" s="137">
        <v>22102</v>
      </c>
      <c r="B16" s="138"/>
      <c r="C16" s="136"/>
      <c r="D16" s="4" t="s">
        <v>181</v>
      </c>
      <c r="E16" s="38">
        <v>72475</v>
      </c>
      <c r="F16" s="38">
        <v>72475</v>
      </c>
      <c r="G16" s="38"/>
      <c r="H16" s="38"/>
      <c r="I16" s="38"/>
      <c r="J16" s="87"/>
    </row>
    <row r="17" spans="1:10" ht="19.5" customHeight="1">
      <c r="A17" s="135">
        <v>2210201</v>
      </c>
      <c r="B17" s="136"/>
      <c r="C17" s="136"/>
      <c r="D17" s="16" t="s">
        <v>182</v>
      </c>
      <c r="E17" s="38">
        <v>72475</v>
      </c>
      <c r="F17" s="38">
        <v>72475</v>
      </c>
      <c r="G17" s="38"/>
      <c r="H17" s="38"/>
      <c r="I17" s="38"/>
      <c r="J17" s="87"/>
    </row>
    <row r="18" spans="1:10" ht="19.5" customHeight="1">
      <c r="A18" s="135"/>
      <c r="B18" s="136"/>
      <c r="C18" s="136"/>
      <c r="D18" s="4"/>
      <c r="E18" s="38"/>
      <c r="F18" s="38"/>
      <c r="G18" s="38"/>
      <c r="H18" s="38"/>
      <c r="I18" s="38"/>
      <c r="J18" s="87"/>
    </row>
    <row r="19" spans="1:10" ht="19.5" customHeight="1">
      <c r="A19" s="135"/>
      <c r="B19" s="136"/>
      <c r="C19" s="136"/>
      <c r="D19" s="4"/>
      <c r="E19" s="38"/>
      <c r="F19" s="38"/>
      <c r="G19" s="38"/>
      <c r="H19" s="38"/>
      <c r="I19" s="38"/>
      <c r="J19" s="87"/>
    </row>
    <row r="20" spans="1:10" ht="19.5" customHeight="1">
      <c r="A20" s="135"/>
      <c r="B20" s="136"/>
      <c r="C20" s="136"/>
      <c r="D20" s="58"/>
      <c r="E20" s="38"/>
      <c r="F20" s="82"/>
      <c r="G20" s="83"/>
      <c r="H20" s="83"/>
      <c r="I20" s="83"/>
      <c r="J20" s="88"/>
    </row>
    <row r="21" spans="1:10" ht="19.5" customHeight="1">
      <c r="A21" s="135"/>
      <c r="B21" s="136"/>
      <c r="C21" s="136"/>
      <c r="D21" s="60"/>
      <c r="E21" s="38"/>
      <c r="F21" s="84"/>
      <c r="G21" s="83"/>
      <c r="H21" s="83"/>
      <c r="I21" s="83"/>
      <c r="J21" s="88"/>
    </row>
    <row r="22" spans="1:10" ht="19.5" customHeight="1">
      <c r="A22" s="135"/>
      <c r="B22" s="136"/>
      <c r="C22" s="136"/>
      <c r="D22" s="60"/>
      <c r="E22" s="38"/>
      <c r="F22" s="82"/>
      <c r="G22" s="83"/>
      <c r="H22" s="83"/>
      <c r="I22" s="83"/>
      <c r="J22" s="88"/>
    </row>
    <row r="23" spans="1:10" ht="19.5" customHeight="1">
      <c r="F23" s="11"/>
    </row>
  </sheetData>
  <mergeCells count="60">
    <mergeCell ref="A5:C7"/>
    <mergeCell ref="A5:C7"/>
    <mergeCell ref="A5:C7"/>
    <mergeCell ref="A5:C7"/>
    <mergeCell ref="A5:C7"/>
    <mergeCell ref="A5:C7"/>
    <mergeCell ref="A5:C7"/>
    <mergeCell ref="A5:C7"/>
    <mergeCell ref="A5:C7"/>
    <mergeCell ref="I4:I7"/>
    <mergeCell ref="I4:I7"/>
    <mergeCell ref="I4:I7"/>
    <mergeCell ref="I4:I7"/>
    <mergeCell ref="J4:J7"/>
    <mergeCell ref="J4:J7"/>
    <mergeCell ref="J4:J7"/>
    <mergeCell ref="J4:J7"/>
    <mergeCell ref="G4:G7"/>
    <mergeCell ref="G4:G7"/>
    <mergeCell ref="G4:G7"/>
    <mergeCell ref="G4:G7"/>
    <mergeCell ref="H4:H7"/>
    <mergeCell ref="H4:H7"/>
    <mergeCell ref="H4:H7"/>
    <mergeCell ref="H4:H7"/>
    <mergeCell ref="E4:E7"/>
    <mergeCell ref="E4:E7"/>
    <mergeCell ref="E4:E7"/>
    <mergeCell ref="F4:F7"/>
    <mergeCell ref="F4:F7"/>
    <mergeCell ref="F4:F7"/>
    <mergeCell ref="F4:F7"/>
    <mergeCell ref="A19:C19"/>
    <mergeCell ref="A20:C20"/>
    <mergeCell ref="A21:C21"/>
    <mergeCell ref="A22:C22"/>
    <mergeCell ref="A8:A9"/>
    <mergeCell ref="A8:A9"/>
    <mergeCell ref="B8:B9"/>
    <mergeCell ref="B8:B9"/>
    <mergeCell ref="C8:C9"/>
    <mergeCell ref="C8:C9"/>
    <mergeCell ref="A11:C11"/>
    <mergeCell ref="A12:C12"/>
    <mergeCell ref="A15:C15"/>
    <mergeCell ref="A16:C16"/>
    <mergeCell ref="A17:C17"/>
    <mergeCell ref="A18:C18"/>
    <mergeCell ref="A13:C13"/>
    <mergeCell ref="A14:C14"/>
    <mergeCell ref="A1:J1"/>
    <mergeCell ref="A4:D4"/>
    <mergeCell ref="A4:D4"/>
    <mergeCell ref="A4:D4"/>
    <mergeCell ref="A4:D4"/>
    <mergeCell ref="A10:C10"/>
    <mergeCell ref="D5:D7"/>
    <mergeCell ref="D5:D7"/>
    <mergeCell ref="D5:D7"/>
    <mergeCell ref="E4:E7"/>
  </mergeCells>
  <phoneticPr fontId="19" type="noConversion"/>
  <pageMargins left="1.57" right="0.16" top="0.98" bottom="0.98" header="0.51" footer="0.5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selection activeCell="A18" sqref="A18:IV19"/>
    </sheetView>
  </sheetViews>
  <sheetFormatPr defaultColWidth="12.5703125" defaultRowHeight="26.25" customHeight="1"/>
  <cols>
    <col min="1" max="1" width="5" customWidth="1"/>
    <col min="2" max="2" width="4.28515625" customWidth="1"/>
    <col min="3" max="3" width="2.85546875" customWidth="1"/>
    <col min="4" max="4" width="20.85546875" customWidth="1"/>
    <col min="5" max="5" width="8.7109375" customWidth="1"/>
    <col min="6" max="6" width="9.42578125" customWidth="1"/>
    <col min="7" max="7" width="9.5703125" customWidth="1"/>
    <col min="8" max="8" width="9" customWidth="1"/>
    <col min="9" max="9" width="6.5703125" customWidth="1"/>
    <col min="10" max="11" width="9.140625" customWidth="1"/>
    <col min="12" max="12" width="7.7109375" customWidth="1"/>
    <col min="13" max="13" width="5.85546875" customWidth="1"/>
    <col min="14" max="14" width="8.28515625" customWidth="1"/>
    <col min="15" max="15" width="7.28515625" customWidth="1"/>
    <col min="16" max="16" width="6.7109375" customWidth="1"/>
    <col min="17" max="17" width="4.140625" customWidth="1"/>
    <col min="18" max="18" width="3.42578125" customWidth="1"/>
    <col min="19" max="19" width="3.140625" customWidth="1"/>
    <col min="20" max="20" width="3.28515625" customWidth="1"/>
    <col min="21" max="21" width="7.28515625" customWidth="1"/>
    <col min="22" max="23" width="3.5703125" customWidth="1"/>
    <col min="24" max="24" width="6.140625" customWidth="1"/>
    <col min="25" max="25" width="2.28515625" customWidth="1"/>
    <col min="26" max="26" width="6.140625" customWidth="1"/>
    <col min="27" max="27" width="3.7109375" customWidth="1"/>
    <col min="28" max="28" width="4.140625" customWidth="1"/>
    <col min="29" max="29" width="6" customWidth="1"/>
    <col min="30" max="30" width="5.5703125" customWidth="1"/>
    <col min="31" max="31" width="6.140625" customWidth="1"/>
    <col min="32" max="32" width="6.85546875" customWidth="1"/>
    <col min="33" max="34" width="5.42578125" customWidth="1"/>
    <col min="35" max="35" width="5.28515625" customWidth="1"/>
    <col min="36" max="36" width="7.7109375" customWidth="1"/>
    <col min="37" max="37" width="6.7109375" customWidth="1"/>
    <col min="38" max="38" width="8" customWidth="1"/>
    <col min="39" max="39" width="8.5703125" customWidth="1"/>
  </cols>
  <sheetData>
    <row r="1" spans="1:41" ht="36.7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V1" s="144" t="s">
        <v>190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26.25" customHeight="1">
      <c r="A2" s="1" t="s">
        <v>191</v>
      </c>
      <c r="B2" s="11"/>
      <c r="C2" s="11"/>
      <c r="D2" s="1" t="s">
        <v>265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 t="s">
        <v>1</v>
      </c>
      <c r="R2" s="11"/>
      <c r="S2" s="11"/>
      <c r="T2" s="11"/>
      <c r="V2" s="66"/>
      <c r="W2" s="67"/>
      <c r="X2" s="68"/>
      <c r="Y2" s="68"/>
      <c r="Z2" s="68"/>
      <c r="AA2" s="77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1" ht="26.25" customHeight="1">
      <c r="A3" s="145" t="s">
        <v>5</v>
      </c>
      <c r="B3" s="145" t="s">
        <v>3</v>
      </c>
      <c r="C3" s="145" t="s">
        <v>3</v>
      </c>
      <c r="D3" s="146" t="s">
        <v>3</v>
      </c>
      <c r="E3" s="152" t="s">
        <v>178</v>
      </c>
      <c r="F3" s="147" t="s">
        <v>192</v>
      </c>
      <c r="G3" s="147" t="s">
        <v>3</v>
      </c>
      <c r="H3" s="147" t="s">
        <v>3</v>
      </c>
      <c r="I3" s="147" t="s">
        <v>3</v>
      </c>
      <c r="J3" s="147" t="s">
        <v>3</v>
      </c>
      <c r="K3" s="147"/>
      <c r="L3" s="147" t="s">
        <v>3</v>
      </c>
      <c r="M3" s="147" t="s">
        <v>3</v>
      </c>
      <c r="N3" s="147" t="s">
        <v>193</v>
      </c>
      <c r="O3" s="147" t="s">
        <v>3</v>
      </c>
      <c r="P3" s="147" t="s">
        <v>3</v>
      </c>
      <c r="Q3" s="147" t="s">
        <v>3</v>
      </c>
      <c r="R3" s="147" t="s">
        <v>3</v>
      </c>
      <c r="S3" s="147" t="s">
        <v>3</v>
      </c>
      <c r="T3" s="147" t="s">
        <v>3</v>
      </c>
      <c r="U3" s="147" t="s">
        <v>3</v>
      </c>
      <c r="V3" s="147" t="s">
        <v>3</v>
      </c>
      <c r="W3" s="147" t="s">
        <v>3</v>
      </c>
      <c r="X3" s="147" t="s">
        <v>3</v>
      </c>
      <c r="Y3" s="147" t="s">
        <v>3</v>
      </c>
      <c r="Z3" s="147" t="s">
        <v>3</v>
      </c>
      <c r="AA3" s="147" t="s">
        <v>3</v>
      </c>
      <c r="AB3" s="147" t="s">
        <v>3</v>
      </c>
      <c r="AC3" s="147" t="s">
        <v>3</v>
      </c>
      <c r="AD3" s="147"/>
      <c r="AE3" s="147" t="s">
        <v>3</v>
      </c>
      <c r="AF3" s="147" t="s">
        <v>194</v>
      </c>
      <c r="AG3" s="147" t="s">
        <v>3</v>
      </c>
      <c r="AH3" s="147" t="s">
        <v>3</v>
      </c>
      <c r="AI3" s="147"/>
      <c r="AJ3" s="147"/>
      <c r="AK3" s="147" t="s">
        <v>3</v>
      </c>
      <c r="AL3" s="147" t="s">
        <v>195</v>
      </c>
      <c r="AM3" s="147" t="s">
        <v>3</v>
      </c>
    </row>
    <row r="4" spans="1:41" ht="26.25" customHeight="1">
      <c r="A4" s="150" t="s">
        <v>170</v>
      </c>
      <c r="B4" s="150" t="s">
        <v>3</v>
      </c>
      <c r="C4" s="150" t="s">
        <v>3</v>
      </c>
      <c r="D4" s="151" t="s">
        <v>171</v>
      </c>
      <c r="E4" s="152" t="s">
        <v>3</v>
      </c>
      <c r="F4" s="152" t="s">
        <v>138</v>
      </c>
      <c r="G4" s="152" t="s">
        <v>196</v>
      </c>
      <c r="H4" s="152" t="s">
        <v>197</v>
      </c>
      <c r="I4" s="152" t="s">
        <v>198</v>
      </c>
      <c r="J4" s="152" t="s">
        <v>199</v>
      </c>
      <c r="K4" s="196" t="s">
        <v>268</v>
      </c>
      <c r="L4" s="153" t="s">
        <v>182</v>
      </c>
      <c r="M4" s="152" t="s">
        <v>200</v>
      </c>
      <c r="N4" s="152" t="s">
        <v>138</v>
      </c>
      <c r="O4" s="152" t="s">
        <v>201</v>
      </c>
      <c r="P4" s="152" t="s">
        <v>202</v>
      </c>
      <c r="Q4" s="152" t="s">
        <v>203</v>
      </c>
      <c r="R4" s="152" t="s">
        <v>204</v>
      </c>
      <c r="S4" s="152" t="s">
        <v>205</v>
      </c>
      <c r="T4" s="152" t="s">
        <v>206</v>
      </c>
      <c r="U4" s="154" t="s">
        <v>207</v>
      </c>
      <c r="V4" s="155" t="s">
        <v>208</v>
      </c>
      <c r="W4" s="156" t="s">
        <v>209</v>
      </c>
      <c r="X4" s="152" t="s">
        <v>210</v>
      </c>
      <c r="Y4" s="152" t="s">
        <v>211</v>
      </c>
      <c r="Z4" s="152" t="s">
        <v>212</v>
      </c>
      <c r="AA4" s="152" t="s">
        <v>213</v>
      </c>
      <c r="AB4" s="152" t="s">
        <v>214</v>
      </c>
      <c r="AC4" s="152" t="s">
        <v>216</v>
      </c>
      <c r="AD4" s="152" t="s">
        <v>218</v>
      </c>
      <c r="AE4" s="152" t="s">
        <v>219</v>
      </c>
      <c r="AF4" s="152" t="s">
        <v>138</v>
      </c>
      <c r="AG4" s="152" t="s">
        <v>220</v>
      </c>
      <c r="AH4" s="152" t="s">
        <v>221</v>
      </c>
      <c r="AI4" s="153" t="s">
        <v>222</v>
      </c>
      <c r="AJ4" s="78"/>
      <c r="AK4" s="152" t="s">
        <v>223</v>
      </c>
      <c r="AL4" s="152" t="s">
        <v>138</v>
      </c>
      <c r="AM4" s="152" t="s">
        <v>224</v>
      </c>
    </row>
    <row r="5" spans="1:41" ht="26.25" customHeight="1">
      <c r="A5" s="150" t="s">
        <v>3</v>
      </c>
      <c r="B5" s="150" t="s">
        <v>3</v>
      </c>
      <c r="C5" s="150" t="s">
        <v>3</v>
      </c>
      <c r="D5" s="151" t="s">
        <v>3</v>
      </c>
      <c r="E5" s="152" t="s">
        <v>3</v>
      </c>
      <c r="F5" s="152" t="s">
        <v>3</v>
      </c>
      <c r="G5" s="152" t="s">
        <v>3</v>
      </c>
      <c r="H5" s="152" t="s">
        <v>3</v>
      </c>
      <c r="I5" s="152" t="s">
        <v>3</v>
      </c>
      <c r="J5" s="152" t="s">
        <v>3</v>
      </c>
      <c r="K5" s="164"/>
      <c r="L5" s="153"/>
      <c r="M5" s="152" t="s">
        <v>3</v>
      </c>
      <c r="N5" s="152" t="s">
        <v>3</v>
      </c>
      <c r="O5" s="152" t="s">
        <v>3</v>
      </c>
      <c r="P5" s="152" t="s">
        <v>3</v>
      </c>
      <c r="Q5" s="152" t="s">
        <v>3</v>
      </c>
      <c r="R5" s="152" t="s">
        <v>3</v>
      </c>
      <c r="S5" s="152" t="s">
        <v>3</v>
      </c>
      <c r="T5" s="152" t="s">
        <v>3</v>
      </c>
      <c r="U5" s="154" t="s">
        <v>3</v>
      </c>
      <c r="V5" s="155" t="s">
        <v>3</v>
      </c>
      <c r="W5" s="156" t="s">
        <v>3</v>
      </c>
      <c r="X5" s="152" t="s">
        <v>3</v>
      </c>
      <c r="Y5" s="152" t="s">
        <v>3</v>
      </c>
      <c r="Z5" s="152" t="s">
        <v>3</v>
      </c>
      <c r="AA5" s="152" t="s">
        <v>3</v>
      </c>
      <c r="AB5" s="152" t="s">
        <v>3</v>
      </c>
      <c r="AC5" s="152" t="s">
        <v>3</v>
      </c>
      <c r="AD5" s="152"/>
      <c r="AE5" s="152" t="s">
        <v>3</v>
      </c>
      <c r="AF5" s="152" t="s">
        <v>3</v>
      </c>
      <c r="AG5" s="152" t="s">
        <v>3</v>
      </c>
      <c r="AH5" s="152" t="s">
        <v>3</v>
      </c>
      <c r="AI5" s="153"/>
      <c r="AJ5" s="78" t="s">
        <v>225</v>
      </c>
      <c r="AK5" s="152" t="s">
        <v>3</v>
      </c>
      <c r="AL5" s="152" t="s">
        <v>3</v>
      </c>
      <c r="AM5" s="152" t="s">
        <v>3</v>
      </c>
    </row>
    <row r="6" spans="1:41" ht="26.25" customHeight="1">
      <c r="A6" s="150" t="s">
        <v>3</v>
      </c>
      <c r="B6" s="150" t="s">
        <v>3</v>
      </c>
      <c r="C6" s="150" t="s">
        <v>3</v>
      </c>
      <c r="D6" s="151" t="s">
        <v>3</v>
      </c>
      <c r="E6" s="152" t="s">
        <v>3</v>
      </c>
      <c r="F6" s="152" t="s">
        <v>3</v>
      </c>
      <c r="G6" s="152" t="s">
        <v>3</v>
      </c>
      <c r="H6" s="152" t="s">
        <v>3</v>
      </c>
      <c r="I6" s="152" t="s">
        <v>3</v>
      </c>
      <c r="J6" s="152" t="s">
        <v>3</v>
      </c>
      <c r="K6" s="195"/>
      <c r="L6" s="153"/>
      <c r="M6" s="152" t="s">
        <v>3</v>
      </c>
      <c r="N6" s="152" t="s">
        <v>3</v>
      </c>
      <c r="O6" s="152" t="s">
        <v>3</v>
      </c>
      <c r="P6" s="152" t="s">
        <v>3</v>
      </c>
      <c r="Q6" s="152" t="s">
        <v>3</v>
      </c>
      <c r="R6" s="152" t="s">
        <v>3</v>
      </c>
      <c r="S6" s="152" t="s">
        <v>3</v>
      </c>
      <c r="T6" s="152" t="s">
        <v>3</v>
      </c>
      <c r="U6" s="154" t="s">
        <v>3</v>
      </c>
      <c r="V6" s="155" t="s">
        <v>3</v>
      </c>
      <c r="W6" s="156" t="s">
        <v>3</v>
      </c>
      <c r="X6" s="152" t="s">
        <v>3</v>
      </c>
      <c r="Y6" s="152" t="s">
        <v>3</v>
      </c>
      <c r="Z6" s="152" t="s">
        <v>3</v>
      </c>
      <c r="AA6" s="152" t="s">
        <v>3</v>
      </c>
      <c r="AB6" s="152" t="s">
        <v>3</v>
      </c>
      <c r="AC6" s="152" t="s">
        <v>3</v>
      </c>
      <c r="AD6" s="152"/>
      <c r="AE6" s="152" t="s">
        <v>3</v>
      </c>
      <c r="AF6" s="152" t="s">
        <v>3</v>
      </c>
      <c r="AG6" s="152" t="s">
        <v>3</v>
      </c>
      <c r="AH6" s="152" t="s">
        <v>3</v>
      </c>
      <c r="AI6" s="153"/>
      <c r="AJ6" s="78"/>
      <c r="AK6" s="152" t="s">
        <v>3</v>
      </c>
      <c r="AL6" s="152" t="s">
        <v>3</v>
      </c>
      <c r="AM6" s="152" t="s">
        <v>3</v>
      </c>
    </row>
    <row r="7" spans="1:41" ht="26.25" customHeight="1">
      <c r="A7" s="150" t="s">
        <v>175</v>
      </c>
      <c r="B7" s="150" t="s">
        <v>176</v>
      </c>
      <c r="C7" s="150" t="s">
        <v>177</v>
      </c>
      <c r="D7" s="47" t="s">
        <v>10</v>
      </c>
      <c r="E7" s="56" t="s">
        <v>11</v>
      </c>
      <c r="F7" s="56" t="s">
        <v>20</v>
      </c>
      <c r="G7" s="56" t="s">
        <v>12</v>
      </c>
      <c r="H7" s="56" t="s">
        <v>31</v>
      </c>
      <c r="I7" s="56" t="s">
        <v>13</v>
      </c>
      <c r="J7" s="56" t="s">
        <v>42</v>
      </c>
      <c r="K7" s="78">
        <v>7</v>
      </c>
      <c r="L7" s="56">
        <v>8</v>
      </c>
      <c r="M7" s="56" t="s">
        <v>63</v>
      </c>
      <c r="N7" s="56" t="s">
        <v>67</v>
      </c>
      <c r="O7" s="56" t="s">
        <v>72</v>
      </c>
      <c r="P7" s="56" t="s">
        <v>77</v>
      </c>
      <c r="Q7" s="56" t="s">
        <v>82</v>
      </c>
      <c r="R7" s="56" t="s">
        <v>87</v>
      </c>
      <c r="S7" s="56" t="s">
        <v>92</v>
      </c>
      <c r="T7" s="56" t="s">
        <v>97</v>
      </c>
      <c r="U7" s="69" t="s">
        <v>102</v>
      </c>
      <c r="V7" s="35" t="s">
        <v>107</v>
      </c>
      <c r="W7" s="36" t="s">
        <v>112</v>
      </c>
      <c r="X7" s="56" t="s">
        <v>117</v>
      </c>
      <c r="Y7" s="56" t="s">
        <v>122</v>
      </c>
      <c r="Z7" s="56" t="s">
        <v>226</v>
      </c>
      <c r="AA7" s="56" t="s">
        <v>128</v>
      </c>
      <c r="AB7" s="56" t="s">
        <v>227</v>
      </c>
      <c r="AC7" s="56" t="s">
        <v>228</v>
      </c>
      <c r="AD7" s="56"/>
      <c r="AE7" s="56" t="s">
        <v>22</v>
      </c>
      <c r="AF7" s="56" t="s">
        <v>27</v>
      </c>
      <c r="AG7" s="56" t="s">
        <v>38</v>
      </c>
      <c r="AH7" s="56" t="s">
        <v>55</v>
      </c>
      <c r="AI7" s="56">
        <v>46</v>
      </c>
      <c r="AJ7" s="56">
        <v>47</v>
      </c>
      <c r="AK7" s="56" t="s">
        <v>99</v>
      </c>
      <c r="AL7" s="56" t="s">
        <v>46</v>
      </c>
      <c r="AM7" s="56" t="s">
        <v>57</v>
      </c>
    </row>
    <row r="8" spans="1:41" ht="26.25" customHeight="1">
      <c r="A8" s="150" t="s">
        <v>3</v>
      </c>
      <c r="B8" s="150" t="s">
        <v>3</v>
      </c>
      <c r="C8" s="150" t="s">
        <v>3</v>
      </c>
      <c r="D8" s="47" t="s">
        <v>178</v>
      </c>
      <c r="E8" s="62">
        <v>2142141.41</v>
      </c>
      <c r="F8" s="62">
        <v>1342857.41</v>
      </c>
      <c r="G8" s="38">
        <v>651960</v>
      </c>
      <c r="H8" s="38">
        <v>116004</v>
      </c>
      <c r="I8" s="38">
        <v>38990</v>
      </c>
      <c r="J8" s="38">
        <v>231425.21</v>
      </c>
      <c r="K8" s="38">
        <v>192360</v>
      </c>
      <c r="L8" s="44">
        <v>72475</v>
      </c>
      <c r="M8" s="38">
        <v>39643.199999999997</v>
      </c>
      <c r="N8" s="57">
        <v>795540</v>
      </c>
      <c r="O8" s="57">
        <v>298000</v>
      </c>
      <c r="P8" s="57">
        <v>20000</v>
      </c>
      <c r="Q8" s="57"/>
      <c r="R8" s="57"/>
      <c r="S8" s="57"/>
      <c r="T8" s="57"/>
      <c r="U8" s="70">
        <v>5000</v>
      </c>
      <c r="V8" s="71"/>
      <c r="W8" s="72"/>
      <c r="X8" s="57">
        <v>10000</v>
      </c>
      <c r="Y8" s="57"/>
      <c r="Z8" s="57">
        <v>442000</v>
      </c>
      <c r="AA8" s="57"/>
      <c r="AB8" s="57"/>
      <c r="AC8" s="57">
        <v>540</v>
      </c>
      <c r="AD8" s="57"/>
      <c r="AE8" s="57">
        <v>20000</v>
      </c>
      <c r="AF8" s="57">
        <v>3744</v>
      </c>
      <c r="AG8" s="57"/>
      <c r="AH8" s="57"/>
      <c r="AI8" s="57"/>
      <c r="AJ8" s="57"/>
      <c r="AK8" s="57">
        <v>3744</v>
      </c>
      <c r="AL8" s="57"/>
      <c r="AM8" s="57"/>
    </row>
    <row r="9" spans="1:41" ht="26.25" customHeight="1">
      <c r="A9" s="148">
        <v>207</v>
      </c>
      <c r="B9" s="148"/>
      <c r="C9" s="148" t="s">
        <v>3</v>
      </c>
      <c r="D9" s="39" t="s">
        <v>270</v>
      </c>
      <c r="E9" s="111">
        <v>1289666.4099999999</v>
      </c>
      <c r="F9" s="62">
        <v>1270382.4099999999</v>
      </c>
      <c r="G9" s="38">
        <v>651960</v>
      </c>
      <c r="H9" s="38">
        <v>116004</v>
      </c>
      <c r="I9" s="38">
        <v>38990</v>
      </c>
      <c r="J9" s="38">
        <v>231425.21</v>
      </c>
      <c r="K9" s="38">
        <v>192360</v>
      </c>
      <c r="L9" s="65"/>
      <c r="M9" s="38">
        <v>39643.199999999997</v>
      </c>
      <c r="N9" s="57">
        <v>15540</v>
      </c>
      <c r="O9" s="57">
        <v>8000</v>
      </c>
      <c r="P9" s="57"/>
      <c r="Q9" s="57"/>
      <c r="R9" s="57"/>
      <c r="S9" s="57"/>
      <c r="T9" s="57"/>
      <c r="U9" s="70">
        <v>2000</v>
      </c>
      <c r="V9" s="71"/>
      <c r="W9" s="72"/>
      <c r="X9" s="57">
        <v>5000</v>
      </c>
      <c r="Y9" s="57"/>
      <c r="Z9" s="57"/>
      <c r="AA9" s="57"/>
      <c r="AB9" s="57"/>
      <c r="AC9" s="57">
        <v>540</v>
      </c>
      <c r="AD9" s="57"/>
      <c r="AE9" s="57"/>
      <c r="AF9" s="57">
        <v>3744</v>
      </c>
      <c r="AG9" s="57"/>
      <c r="AH9" s="57"/>
      <c r="AI9" s="57"/>
      <c r="AJ9" s="57"/>
      <c r="AK9" s="57">
        <v>3744</v>
      </c>
      <c r="AL9" s="57"/>
      <c r="AM9" s="57"/>
    </row>
    <row r="10" spans="1:41" ht="26.25" customHeight="1">
      <c r="A10" s="148">
        <v>20702</v>
      </c>
      <c r="B10" s="148"/>
      <c r="C10" s="148" t="s">
        <v>3</v>
      </c>
      <c r="D10" s="40" t="s">
        <v>271</v>
      </c>
      <c r="E10" s="111">
        <v>1289666.4099999999</v>
      </c>
      <c r="F10" s="62">
        <v>1270382.4099999999</v>
      </c>
      <c r="G10" s="38">
        <v>651960</v>
      </c>
      <c r="H10" s="38">
        <v>116004</v>
      </c>
      <c r="I10" s="38">
        <v>38990</v>
      </c>
      <c r="J10" s="38">
        <v>231425.21</v>
      </c>
      <c r="K10" s="38">
        <v>192360</v>
      </c>
      <c r="L10" s="44"/>
      <c r="M10" s="38">
        <v>39643.199999999997</v>
      </c>
      <c r="N10" s="57">
        <v>15540</v>
      </c>
      <c r="O10" s="57">
        <v>8000</v>
      </c>
      <c r="P10" s="57"/>
      <c r="Q10" s="57"/>
      <c r="R10" s="57"/>
      <c r="S10" s="57"/>
      <c r="T10" s="57"/>
      <c r="U10" s="70">
        <v>2000</v>
      </c>
      <c r="V10" s="71"/>
      <c r="W10" s="72"/>
      <c r="X10" s="57">
        <v>5000</v>
      </c>
      <c r="Y10" s="44"/>
      <c r="Z10" s="44"/>
      <c r="AA10" s="48"/>
      <c r="AB10" s="49"/>
      <c r="AC10" s="50">
        <v>540</v>
      </c>
      <c r="AD10" s="44"/>
      <c r="AE10" s="44"/>
      <c r="AF10" s="44">
        <v>3744</v>
      </c>
      <c r="AG10" s="44"/>
      <c r="AH10" s="57"/>
      <c r="AI10" s="57"/>
      <c r="AJ10" s="57"/>
      <c r="AK10" s="57">
        <v>3744</v>
      </c>
      <c r="AL10" s="57"/>
      <c r="AM10" s="57"/>
    </row>
    <row r="11" spans="1:41" ht="26.25" customHeight="1">
      <c r="A11" s="148">
        <v>2070201</v>
      </c>
      <c r="B11" s="148"/>
      <c r="C11" s="148" t="s">
        <v>3</v>
      </c>
      <c r="D11" s="59" t="s">
        <v>179</v>
      </c>
      <c r="E11" s="38">
        <v>1289666.4099999999</v>
      </c>
      <c r="F11" s="62">
        <v>1270382.4099999999</v>
      </c>
      <c r="G11" s="38">
        <v>651960</v>
      </c>
      <c r="H11" s="38">
        <v>116004</v>
      </c>
      <c r="I11" s="38">
        <v>38990</v>
      </c>
      <c r="J11" s="38">
        <v>231425.21</v>
      </c>
      <c r="K11" s="38">
        <v>192360</v>
      </c>
      <c r="L11" s="44"/>
      <c r="M11" s="38">
        <v>39643.199999999997</v>
      </c>
      <c r="N11" s="57">
        <v>15540</v>
      </c>
      <c r="O11" s="57">
        <v>8000</v>
      </c>
      <c r="P11" s="57"/>
      <c r="Q11" s="57"/>
      <c r="R11" s="57"/>
      <c r="S11" s="57"/>
      <c r="T11" s="57"/>
      <c r="U11" s="70">
        <v>2000</v>
      </c>
      <c r="V11" s="71"/>
      <c r="W11" s="72"/>
      <c r="X11" s="57">
        <v>5000</v>
      </c>
      <c r="Y11" s="44"/>
      <c r="Z11" s="44"/>
      <c r="AA11" s="48"/>
      <c r="AB11" s="49"/>
      <c r="AC11" s="50">
        <v>540</v>
      </c>
      <c r="AD11" s="44"/>
      <c r="AE11" s="44"/>
      <c r="AF11" s="57">
        <v>3744</v>
      </c>
      <c r="AG11" s="57"/>
      <c r="AH11" s="57"/>
      <c r="AI11" s="57"/>
      <c r="AJ11" s="57"/>
      <c r="AK11" s="57">
        <v>3744</v>
      </c>
      <c r="AL11" s="57"/>
      <c r="AM11" s="57"/>
    </row>
    <row r="12" spans="1:41" ht="26.25" customHeight="1">
      <c r="A12" s="200">
        <v>2070204</v>
      </c>
      <c r="B12" s="201"/>
      <c r="C12" s="202"/>
      <c r="D12" s="205" t="s">
        <v>274</v>
      </c>
      <c r="E12" s="62">
        <v>750000</v>
      </c>
      <c r="F12" s="62"/>
      <c r="G12" s="38"/>
      <c r="H12" s="38"/>
      <c r="I12" s="38"/>
      <c r="J12" s="38"/>
      <c r="K12" s="38"/>
      <c r="L12" s="44"/>
      <c r="M12" s="38"/>
      <c r="N12" s="57">
        <v>750000</v>
      </c>
      <c r="O12" s="57">
        <v>260000</v>
      </c>
      <c r="P12" s="57">
        <v>20000</v>
      </c>
      <c r="Q12" s="57"/>
      <c r="R12" s="57"/>
      <c r="S12" s="57"/>
      <c r="T12" s="57"/>
      <c r="U12" s="70">
        <v>3000</v>
      </c>
      <c r="V12" s="71"/>
      <c r="W12" s="72"/>
      <c r="X12" s="57">
        <v>5000</v>
      </c>
      <c r="Y12" s="44"/>
      <c r="Z12" s="44">
        <v>442000</v>
      </c>
      <c r="AA12" s="48"/>
      <c r="AB12" s="49"/>
      <c r="AC12" s="50"/>
      <c r="AD12" s="44"/>
      <c r="AE12" s="44">
        <v>20000</v>
      </c>
      <c r="AF12" s="44"/>
      <c r="AG12" s="44"/>
      <c r="AH12" s="57"/>
      <c r="AI12" s="57"/>
      <c r="AJ12" s="57"/>
      <c r="AK12" s="57"/>
      <c r="AL12" s="57"/>
      <c r="AM12" s="57"/>
    </row>
    <row r="13" spans="1:41" ht="26.25" customHeight="1">
      <c r="A13" s="200">
        <v>2079999</v>
      </c>
      <c r="B13" s="203"/>
      <c r="C13" s="204"/>
      <c r="D13" s="205" t="s">
        <v>275</v>
      </c>
      <c r="E13" s="62">
        <v>30000</v>
      </c>
      <c r="F13" s="62"/>
      <c r="G13" s="38"/>
      <c r="H13" s="38">
        <f>E11-E12-E13</f>
        <v>509666.40999999992</v>
      </c>
      <c r="I13" s="38"/>
      <c r="J13" s="38"/>
      <c r="K13" s="38"/>
      <c r="L13" s="44"/>
      <c r="M13" s="38"/>
      <c r="N13" s="57">
        <v>30000</v>
      </c>
      <c r="O13" s="57">
        <v>30000</v>
      </c>
      <c r="P13" s="57"/>
      <c r="Q13" s="57"/>
      <c r="R13" s="57"/>
      <c r="S13" s="57"/>
      <c r="T13" s="57"/>
      <c r="U13" s="70"/>
      <c r="V13" s="71"/>
      <c r="W13" s="72"/>
      <c r="X13" s="57"/>
      <c r="Y13" s="44"/>
      <c r="Z13" s="44"/>
      <c r="AA13" s="48"/>
      <c r="AB13" s="49"/>
      <c r="AC13" s="50"/>
      <c r="AD13" s="44"/>
      <c r="AE13" s="44"/>
      <c r="AF13" s="44"/>
      <c r="AG13" s="44"/>
      <c r="AH13" s="57"/>
      <c r="AI13" s="57"/>
      <c r="AJ13" s="57"/>
      <c r="AK13" s="57"/>
      <c r="AL13" s="57"/>
      <c r="AM13" s="57"/>
    </row>
    <row r="14" spans="1:41" ht="26.25" customHeight="1">
      <c r="A14" s="148">
        <v>221</v>
      </c>
      <c r="B14" s="148"/>
      <c r="C14" s="148"/>
      <c r="D14" s="59" t="s">
        <v>180</v>
      </c>
      <c r="E14" s="38">
        <v>72475</v>
      </c>
      <c r="F14" s="62">
        <v>72475</v>
      </c>
      <c r="G14" s="38"/>
      <c r="H14" s="38"/>
      <c r="I14" s="38"/>
      <c r="J14" s="38"/>
      <c r="K14" s="38"/>
      <c r="L14" s="44"/>
      <c r="M14" s="38"/>
      <c r="N14" s="57"/>
      <c r="O14" s="57"/>
      <c r="P14" s="57"/>
      <c r="Q14" s="57"/>
      <c r="R14" s="57"/>
      <c r="S14" s="57"/>
      <c r="T14" s="57"/>
      <c r="U14" s="70"/>
      <c r="V14" s="71"/>
      <c r="W14" s="72"/>
      <c r="X14" s="57"/>
      <c r="Y14" s="44"/>
      <c r="Z14" s="44"/>
      <c r="AA14" s="48"/>
      <c r="AB14" s="49"/>
      <c r="AC14" s="50"/>
      <c r="AD14" s="44"/>
      <c r="AE14" s="44"/>
      <c r="AF14" s="44"/>
      <c r="AG14" s="44"/>
      <c r="AH14" s="57"/>
      <c r="AI14" s="57"/>
      <c r="AJ14" s="57"/>
      <c r="AK14" s="57"/>
      <c r="AL14" s="57"/>
      <c r="AM14" s="57"/>
    </row>
    <row r="15" spans="1:41" ht="26.25" customHeight="1">
      <c r="A15" s="148">
        <v>22102</v>
      </c>
      <c r="B15" s="148"/>
      <c r="C15" s="148"/>
      <c r="D15" s="59" t="s">
        <v>181</v>
      </c>
      <c r="E15" s="38">
        <v>72475</v>
      </c>
      <c r="F15" s="38">
        <v>72475</v>
      </c>
      <c r="G15" s="61"/>
      <c r="H15" s="61"/>
      <c r="I15" s="61"/>
      <c r="J15" s="61"/>
      <c r="K15" s="194"/>
      <c r="L15" s="38">
        <v>72475</v>
      </c>
      <c r="M15" s="61"/>
      <c r="N15" s="61"/>
      <c r="O15" s="61"/>
      <c r="P15" s="61"/>
      <c r="Q15" s="61"/>
      <c r="R15" s="61"/>
      <c r="S15" s="61"/>
      <c r="T15" s="61"/>
      <c r="U15" s="73"/>
      <c r="V15" s="71"/>
      <c r="W15" s="72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41" ht="26.25" customHeight="1">
      <c r="A16" s="148">
        <v>2210201</v>
      </c>
      <c r="B16" s="148"/>
      <c r="C16" s="148"/>
      <c r="D16" s="58" t="s">
        <v>182</v>
      </c>
      <c r="E16" s="38">
        <v>72475</v>
      </c>
      <c r="F16" s="38">
        <v>72475</v>
      </c>
      <c r="G16" s="38"/>
      <c r="H16" s="38"/>
      <c r="I16" s="38"/>
      <c r="J16" s="38"/>
      <c r="K16" s="38"/>
      <c r="L16" s="38">
        <v>72475</v>
      </c>
      <c r="M16" s="38"/>
      <c r="N16" s="38"/>
      <c r="O16" s="38"/>
      <c r="P16" s="38"/>
      <c r="Q16" s="38"/>
      <c r="R16" s="38"/>
      <c r="S16" s="38"/>
      <c r="T16" s="38"/>
      <c r="U16" s="73"/>
      <c r="V16" s="71"/>
      <c r="W16" s="72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26.25" customHeight="1">
      <c r="A17" s="149"/>
      <c r="B17" s="149"/>
      <c r="C17" s="149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74"/>
      <c r="V17" s="75"/>
      <c r="W17" s="76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</sheetData>
  <mergeCells count="195">
    <mergeCell ref="A4:C6"/>
    <mergeCell ref="A4:C6"/>
    <mergeCell ref="K4:K6"/>
    <mergeCell ref="A12:C12"/>
    <mergeCell ref="A13:C13"/>
    <mergeCell ref="AM4:AM6"/>
    <mergeCell ref="AM4:AM6"/>
    <mergeCell ref="AM4:AM6"/>
    <mergeCell ref="A4:C6"/>
    <mergeCell ref="A4:C6"/>
    <mergeCell ref="A4:C6"/>
    <mergeCell ref="A4:C6"/>
    <mergeCell ref="A4:C6"/>
    <mergeCell ref="A4:C6"/>
    <mergeCell ref="A4:C6"/>
    <mergeCell ref="AI4:AI6"/>
    <mergeCell ref="AK4:AK6"/>
    <mergeCell ref="AK4:AK6"/>
    <mergeCell ref="AK4:AK6"/>
    <mergeCell ref="AL4:AL6"/>
    <mergeCell ref="AL4:AL6"/>
    <mergeCell ref="AL4:AL6"/>
    <mergeCell ref="AG4:AG6"/>
    <mergeCell ref="AG4:AG6"/>
    <mergeCell ref="AG4:AG6"/>
    <mergeCell ref="AH4:AH6"/>
    <mergeCell ref="AH4:AH6"/>
    <mergeCell ref="AH4:AH6"/>
    <mergeCell ref="AD4:AD6"/>
    <mergeCell ref="AE4:AE6"/>
    <mergeCell ref="AE4:AE6"/>
    <mergeCell ref="AE4:AE6"/>
    <mergeCell ref="AF4:AF6"/>
    <mergeCell ref="AF4:AF6"/>
    <mergeCell ref="AF4:AF6"/>
    <mergeCell ref="AC4:AC6"/>
    <mergeCell ref="AC4:AC6"/>
    <mergeCell ref="AC4:AC6"/>
    <mergeCell ref="AA4:AA6"/>
    <mergeCell ref="AA4:AA6"/>
    <mergeCell ref="AA4:AA6"/>
    <mergeCell ref="AB4:AB6"/>
    <mergeCell ref="AB4:AB6"/>
    <mergeCell ref="AB4:AB6"/>
    <mergeCell ref="Y4:Y6"/>
    <mergeCell ref="Y4:Y6"/>
    <mergeCell ref="Y4:Y6"/>
    <mergeCell ref="Z4:Z6"/>
    <mergeCell ref="Z4:Z6"/>
    <mergeCell ref="Z4:Z6"/>
    <mergeCell ref="W4:W6"/>
    <mergeCell ref="W4:W6"/>
    <mergeCell ref="W4:W6"/>
    <mergeCell ref="X4:X6"/>
    <mergeCell ref="X4:X6"/>
    <mergeCell ref="X4:X6"/>
    <mergeCell ref="U4:U6"/>
    <mergeCell ref="U4:U6"/>
    <mergeCell ref="U4:U6"/>
    <mergeCell ref="V4:V6"/>
    <mergeCell ref="V4:V6"/>
    <mergeCell ref="V4:V6"/>
    <mergeCell ref="S4:S6"/>
    <mergeCell ref="S4:S6"/>
    <mergeCell ref="S4:S6"/>
    <mergeCell ref="T4:T6"/>
    <mergeCell ref="T4:T6"/>
    <mergeCell ref="T4:T6"/>
    <mergeCell ref="Q4:Q6"/>
    <mergeCell ref="Q4:Q6"/>
    <mergeCell ref="Q4:Q6"/>
    <mergeCell ref="R4:R6"/>
    <mergeCell ref="R4:R6"/>
    <mergeCell ref="R4:R6"/>
    <mergeCell ref="O4:O6"/>
    <mergeCell ref="O4:O6"/>
    <mergeCell ref="O4:O6"/>
    <mergeCell ref="P4:P6"/>
    <mergeCell ref="P4:P6"/>
    <mergeCell ref="P4:P6"/>
    <mergeCell ref="L4:L6"/>
    <mergeCell ref="M4:M6"/>
    <mergeCell ref="M4:M6"/>
    <mergeCell ref="M4:M6"/>
    <mergeCell ref="N4:N6"/>
    <mergeCell ref="N4:N6"/>
    <mergeCell ref="N4:N6"/>
    <mergeCell ref="I4:I6"/>
    <mergeCell ref="I4:I6"/>
    <mergeCell ref="I4:I6"/>
    <mergeCell ref="J4:J6"/>
    <mergeCell ref="J4:J6"/>
    <mergeCell ref="J4:J6"/>
    <mergeCell ref="G4:G6"/>
    <mergeCell ref="G4:G6"/>
    <mergeCell ref="G4:G6"/>
    <mergeCell ref="H4:H6"/>
    <mergeCell ref="H4:H6"/>
    <mergeCell ref="H4:H6"/>
    <mergeCell ref="E3:E6"/>
    <mergeCell ref="E3:E6"/>
    <mergeCell ref="E3:E6"/>
    <mergeCell ref="F4:F6"/>
    <mergeCell ref="F4:F6"/>
    <mergeCell ref="F4:F6"/>
    <mergeCell ref="A7:A8"/>
    <mergeCell ref="A7:A8"/>
    <mergeCell ref="B7:B8"/>
    <mergeCell ref="B7:B8"/>
    <mergeCell ref="C7:C8"/>
    <mergeCell ref="C7:C8"/>
    <mergeCell ref="A10:C10"/>
    <mergeCell ref="A11:C11"/>
    <mergeCell ref="A14:C14"/>
    <mergeCell ref="A15:C15"/>
    <mergeCell ref="A16:C16"/>
    <mergeCell ref="A17:C17"/>
    <mergeCell ref="AL3:AM3"/>
    <mergeCell ref="AL3:AM3"/>
    <mergeCell ref="AL3:AM3"/>
    <mergeCell ref="AL3:AM3"/>
    <mergeCell ref="AL3:AM3"/>
    <mergeCell ref="A9:C9"/>
    <mergeCell ref="D4:D6"/>
    <mergeCell ref="D4:D6"/>
    <mergeCell ref="D4:D6"/>
    <mergeCell ref="E3:E6"/>
    <mergeCell ref="AL3:AM3"/>
    <mergeCell ref="AL3:AM3"/>
    <mergeCell ref="AL3:AM3"/>
    <mergeCell ref="AL3:AM3"/>
    <mergeCell ref="AL3:AM3"/>
    <mergeCell ref="AL3:AM3"/>
    <mergeCell ref="AL3:AM3"/>
    <mergeCell ref="AL3:AM3"/>
    <mergeCell ref="AL3:AM3"/>
    <mergeCell ref="AL3:AM3"/>
    <mergeCell ref="AF3:AK3"/>
    <mergeCell ref="AF3:AK3"/>
    <mergeCell ref="AF3:AK3"/>
    <mergeCell ref="AF3:AK3"/>
    <mergeCell ref="AF3:AK3"/>
    <mergeCell ref="AF3:AK3"/>
    <mergeCell ref="AF3:AK3"/>
    <mergeCell ref="AF3:AK3"/>
    <mergeCell ref="N3:AE3"/>
    <mergeCell ref="N3:AE3"/>
    <mergeCell ref="N3:AE3"/>
    <mergeCell ref="AF3:AK3"/>
    <mergeCell ref="AF3:AK3"/>
    <mergeCell ref="AF3:AK3"/>
    <mergeCell ref="AF3:AK3"/>
    <mergeCell ref="AF3:AK3"/>
    <mergeCell ref="AF3:AK3"/>
    <mergeCell ref="AF3:AK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N3:AE3"/>
    <mergeCell ref="F3:M3"/>
    <mergeCell ref="F3:M3"/>
    <mergeCell ref="F3:M3"/>
    <mergeCell ref="F3:M3"/>
    <mergeCell ref="F3:M3"/>
    <mergeCell ref="N3:AE3"/>
    <mergeCell ref="N3:AE3"/>
    <mergeCell ref="N3:AE3"/>
    <mergeCell ref="N3:AE3"/>
    <mergeCell ref="N3:AE3"/>
    <mergeCell ref="A1:T1"/>
    <mergeCell ref="V1:AO1"/>
    <mergeCell ref="A3:D3"/>
    <mergeCell ref="A3:D3"/>
    <mergeCell ref="A3:D3"/>
    <mergeCell ref="A3:D3"/>
    <mergeCell ref="F3:M3"/>
    <mergeCell ref="F3:M3"/>
    <mergeCell ref="F3:M3"/>
    <mergeCell ref="F3:M3"/>
  </mergeCells>
  <phoneticPr fontId="19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6"/>
  <sheetViews>
    <sheetView workbookViewId="0">
      <selection activeCell="A17" sqref="A17:IV18"/>
    </sheetView>
  </sheetViews>
  <sheetFormatPr defaultColWidth="9.140625" defaultRowHeight="12.75"/>
  <cols>
    <col min="1" max="2" width="2.140625" customWidth="1"/>
    <col min="3" max="3" width="1.85546875" customWidth="1"/>
    <col min="4" max="4" width="14.5703125" customWidth="1"/>
    <col min="5" max="5" width="13.85546875" customWidth="1"/>
    <col min="6" max="6" width="12.85546875" customWidth="1"/>
    <col min="7" max="7" width="12.42578125" customWidth="1"/>
    <col min="8" max="8" width="12.140625" customWidth="1"/>
    <col min="9" max="9" width="5.5703125" customWidth="1"/>
    <col min="10" max="10" width="7.140625" customWidth="1"/>
    <col min="11" max="11" width="6.7109375" customWidth="1"/>
    <col min="12" max="12" width="7" customWidth="1"/>
    <col min="13" max="13" width="10" customWidth="1"/>
    <col min="14" max="14" width="6.5703125" customWidth="1"/>
    <col min="15" max="15" width="7.28515625" customWidth="1"/>
    <col min="16" max="16" width="2.7109375" customWidth="1"/>
    <col min="17" max="17" width="3" customWidth="1"/>
    <col min="18" max="18" width="2.85546875" customWidth="1"/>
    <col min="19" max="19" width="2.42578125" customWidth="1"/>
    <col min="20" max="20" width="3.140625" customWidth="1"/>
    <col min="21" max="21" width="7.140625" customWidth="1"/>
    <col min="22" max="22" width="4.28515625" customWidth="1"/>
    <col min="23" max="23" width="7" customWidth="1"/>
    <col min="24" max="24" width="6.7109375" customWidth="1"/>
    <col min="25" max="26" width="2.7109375" customWidth="1"/>
    <col min="27" max="27" width="5.28515625" customWidth="1"/>
    <col min="28" max="28" width="2.85546875" customWidth="1"/>
    <col min="29" max="29" width="8.42578125" customWidth="1"/>
    <col min="30" max="30" width="8.28515625" customWidth="1"/>
    <col min="31" max="31" width="9.5703125" customWidth="1"/>
    <col min="32" max="32" width="7.42578125" customWidth="1"/>
    <col min="33" max="33" width="6.140625" customWidth="1"/>
    <col min="34" max="34" width="10.140625" customWidth="1"/>
    <col min="35" max="35" width="8.7109375" customWidth="1"/>
    <col min="36" max="36" width="5.140625" customWidth="1"/>
    <col min="37" max="37" width="11" customWidth="1"/>
  </cols>
  <sheetData>
    <row r="1" spans="1:37" ht="54.75" customHeight="1">
      <c r="A1" s="157" t="s">
        <v>229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>
      <c r="I2" s="43"/>
    </row>
    <row r="3" spans="1:37" ht="23.25" customHeight="1">
      <c r="A3" s="1" t="s">
        <v>191</v>
      </c>
      <c r="D3" s="1" t="s">
        <v>272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 t="s">
        <v>1</v>
      </c>
      <c r="Q3" s="11"/>
      <c r="R3" s="11"/>
      <c r="S3" s="1" t="s">
        <v>230</v>
      </c>
      <c r="T3" s="11"/>
      <c r="U3" s="1"/>
      <c r="V3" s="11"/>
      <c r="W3" s="11"/>
      <c r="AI3" s="158" t="s">
        <v>1</v>
      </c>
      <c r="AJ3" s="158"/>
      <c r="AK3" s="158"/>
    </row>
    <row r="4" spans="1:37" ht="26.25" customHeight="1">
      <c r="A4" s="159" t="s">
        <v>5</v>
      </c>
      <c r="B4" s="131" t="s">
        <v>3</v>
      </c>
      <c r="C4" s="131" t="s">
        <v>3</v>
      </c>
      <c r="D4" s="131" t="s">
        <v>3</v>
      </c>
      <c r="E4" s="131" t="s">
        <v>178</v>
      </c>
      <c r="F4" s="120" t="s">
        <v>192</v>
      </c>
      <c r="G4" s="120" t="s">
        <v>3</v>
      </c>
      <c r="H4" s="120" t="s">
        <v>3</v>
      </c>
      <c r="I4" s="120" t="s">
        <v>3</v>
      </c>
      <c r="J4" s="120" t="s">
        <v>3</v>
      </c>
      <c r="K4" s="120"/>
      <c r="L4" s="120" t="s">
        <v>3</v>
      </c>
      <c r="M4" s="120" t="s">
        <v>3</v>
      </c>
      <c r="N4" s="120" t="s">
        <v>193</v>
      </c>
      <c r="O4" s="120" t="s">
        <v>3</v>
      </c>
      <c r="P4" s="120" t="s">
        <v>3</v>
      </c>
      <c r="Q4" s="120" t="s">
        <v>3</v>
      </c>
      <c r="R4" s="120" t="s">
        <v>3</v>
      </c>
      <c r="S4" s="120" t="s">
        <v>3</v>
      </c>
      <c r="T4" s="120" t="s">
        <v>3</v>
      </c>
      <c r="U4" s="120" t="s">
        <v>3</v>
      </c>
      <c r="V4" s="120" t="s">
        <v>3</v>
      </c>
      <c r="W4" s="120" t="s">
        <v>3</v>
      </c>
      <c r="X4" s="120" t="s">
        <v>3</v>
      </c>
      <c r="Y4" s="120" t="s">
        <v>3</v>
      </c>
      <c r="Z4" s="120" t="s">
        <v>3</v>
      </c>
      <c r="AA4" s="120" t="s">
        <v>3</v>
      </c>
      <c r="AB4" s="120" t="s">
        <v>3</v>
      </c>
      <c r="AC4" s="120" t="s">
        <v>3</v>
      </c>
      <c r="AD4" s="120" t="s">
        <v>3</v>
      </c>
      <c r="AE4" s="120" t="s">
        <v>194</v>
      </c>
      <c r="AF4" s="120" t="s">
        <v>3</v>
      </c>
      <c r="AG4" s="120" t="s">
        <v>3</v>
      </c>
      <c r="AH4" s="120" t="s">
        <v>3</v>
      </c>
      <c r="AI4" s="120" t="s">
        <v>195</v>
      </c>
      <c r="AJ4" s="120" t="s">
        <v>3</v>
      </c>
      <c r="AK4" s="120" t="s">
        <v>3</v>
      </c>
    </row>
    <row r="5" spans="1:37" ht="15.4" customHeight="1">
      <c r="A5" s="167" t="s">
        <v>170</v>
      </c>
      <c r="B5" s="167" t="s">
        <v>3</v>
      </c>
      <c r="C5" s="167" t="s">
        <v>3</v>
      </c>
      <c r="D5" s="162" t="s">
        <v>171</v>
      </c>
      <c r="E5" s="141" t="s">
        <v>3</v>
      </c>
      <c r="F5" s="141" t="s">
        <v>138</v>
      </c>
      <c r="G5" s="141" t="s">
        <v>196</v>
      </c>
      <c r="H5" s="141" t="s">
        <v>197</v>
      </c>
      <c r="I5" s="141" t="s">
        <v>198</v>
      </c>
      <c r="J5" s="141" t="s">
        <v>199</v>
      </c>
      <c r="K5" s="199" t="s">
        <v>273</v>
      </c>
      <c r="L5" s="163" t="s">
        <v>182</v>
      </c>
      <c r="M5" s="141" t="s">
        <v>200</v>
      </c>
      <c r="N5" s="141" t="s">
        <v>138</v>
      </c>
      <c r="O5" s="141" t="s">
        <v>201</v>
      </c>
      <c r="P5" s="141" t="s">
        <v>202</v>
      </c>
      <c r="Q5" s="141" t="s">
        <v>203</v>
      </c>
      <c r="R5" s="141" t="s">
        <v>204</v>
      </c>
      <c r="S5" s="141" t="s">
        <v>205</v>
      </c>
      <c r="T5" s="141" t="s">
        <v>206</v>
      </c>
      <c r="U5" s="141" t="s">
        <v>207</v>
      </c>
      <c r="V5" s="141" t="s">
        <v>208</v>
      </c>
      <c r="W5" s="141" t="s">
        <v>210</v>
      </c>
      <c r="X5" s="141" t="s">
        <v>212</v>
      </c>
      <c r="Y5" s="141" t="s">
        <v>231</v>
      </c>
      <c r="Z5" s="141" t="s">
        <v>214</v>
      </c>
      <c r="AA5" s="166" t="s">
        <v>216</v>
      </c>
      <c r="AB5" s="150" t="s">
        <v>232</v>
      </c>
      <c r="AC5" s="151" t="s">
        <v>218</v>
      </c>
      <c r="AD5" s="141" t="s">
        <v>219</v>
      </c>
      <c r="AE5" s="141" t="s">
        <v>138</v>
      </c>
      <c r="AF5" s="141" t="s">
        <v>220</v>
      </c>
      <c r="AG5" s="141" t="s">
        <v>221</v>
      </c>
      <c r="AH5" s="141" t="s">
        <v>223</v>
      </c>
      <c r="AI5" s="141" t="s">
        <v>138</v>
      </c>
      <c r="AJ5" s="141" t="s">
        <v>233</v>
      </c>
      <c r="AK5" s="141" t="s">
        <v>224</v>
      </c>
    </row>
    <row r="6" spans="1:37" ht="15.4" customHeight="1">
      <c r="A6" s="155" t="s">
        <v>3</v>
      </c>
      <c r="B6" s="155" t="s">
        <v>3</v>
      </c>
      <c r="C6" s="155" t="s">
        <v>3</v>
      </c>
      <c r="D6" s="156" t="s">
        <v>3</v>
      </c>
      <c r="E6" s="141" t="s">
        <v>3</v>
      </c>
      <c r="F6" s="141" t="s">
        <v>3</v>
      </c>
      <c r="G6" s="141" t="s">
        <v>3</v>
      </c>
      <c r="H6" s="141" t="s">
        <v>3</v>
      </c>
      <c r="I6" s="141" t="s">
        <v>3</v>
      </c>
      <c r="J6" s="141" t="s">
        <v>3</v>
      </c>
      <c r="K6" s="197"/>
      <c r="L6" s="164"/>
      <c r="M6" s="141" t="s">
        <v>3</v>
      </c>
      <c r="N6" s="141" t="s">
        <v>3</v>
      </c>
      <c r="O6" s="141" t="s">
        <v>3</v>
      </c>
      <c r="P6" s="141" t="s">
        <v>3</v>
      </c>
      <c r="Q6" s="141" t="s">
        <v>3</v>
      </c>
      <c r="R6" s="141" t="s">
        <v>3</v>
      </c>
      <c r="S6" s="141" t="s">
        <v>3</v>
      </c>
      <c r="T6" s="141" t="s">
        <v>3</v>
      </c>
      <c r="U6" s="141" t="s">
        <v>3</v>
      </c>
      <c r="V6" s="141" t="s">
        <v>3</v>
      </c>
      <c r="W6" s="141" t="s">
        <v>3</v>
      </c>
      <c r="X6" s="141" t="s">
        <v>3</v>
      </c>
      <c r="Y6" s="141" t="s">
        <v>3</v>
      </c>
      <c r="Z6" s="141" t="s">
        <v>3</v>
      </c>
      <c r="AA6" s="166" t="s">
        <v>3</v>
      </c>
      <c r="AB6" s="150" t="s">
        <v>3</v>
      </c>
      <c r="AC6" s="151" t="s">
        <v>3</v>
      </c>
      <c r="AD6" s="141" t="s">
        <v>3</v>
      </c>
      <c r="AE6" s="141" t="s">
        <v>3</v>
      </c>
      <c r="AF6" s="141" t="s">
        <v>3</v>
      </c>
      <c r="AG6" s="141" t="s">
        <v>3</v>
      </c>
      <c r="AH6" s="141" t="s">
        <v>3</v>
      </c>
      <c r="AI6" s="141" t="s">
        <v>3</v>
      </c>
      <c r="AJ6" s="141" t="s">
        <v>3</v>
      </c>
      <c r="AK6" s="141" t="s">
        <v>3</v>
      </c>
    </row>
    <row r="7" spans="1:37" ht="36" customHeight="1">
      <c r="A7" s="155" t="s">
        <v>3</v>
      </c>
      <c r="B7" s="155" t="s">
        <v>3</v>
      </c>
      <c r="C7" s="155" t="s">
        <v>3</v>
      </c>
      <c r="D7" s="156" t="s">
        <v>3</v>
      </c>
      <c r="E7" s="141" t="s">
        <v>3</v>
      </c>
      <c r="F7" s="141" t="s">
        <v>3</v>
      </c>
      <c r="G7" s="141" t="s">
        <v>3</v>
      </c>
      <c r="H7" s="141" t="s">
        <v>3</v>
      </c>
      <c r="I7" s="141" t="s">
        <v>3</v>
      </c>
      <c r="J7" s="141" t="s">
        <v>3</v>
      </c>
      <c r="K7" s="198"/>
      <c r="L7" s="165"/>
      <c r="M7" s="141" t="s">
        <v>3</v>
      </c>
      <c r="N7" s="141" t="s">
        <v>3</v>
      </c>
      <c r="O7" s="141" t="s">
        <v>3</v>
      </c>
      <c r="P7" s="141" t="s">
        <v>3</v>
      </c>
      <c r="Q7" s="141" t="s">
        <v>3</v>
      </c>
      <c r="R7" s="141" t="s">
        <v>3</v>
      </c>
      <c r="S7" s="141" t="s">
        <v>3</v>
      </c>
      <c r="T7" s="141" t="s">
        <v>3</v>
      </c>
      <c r="U7" s="141" t="s">
        <v>3</v>
      </c>
      <c r="V7" s="141" t="s">
        <v>3</v>
      </c>
      <c r="W7" s="141" t="s">
        <v>3</v>
      </c>
      <c r="X7" s="141" t="s">
        <v>3</v>
      </c>
      <c r="Y7" s="141" t="s">
        <v>3</v>
      </c>
      <c r="Z7" s="141" t="s">
        <v>3</v>
      </c>
      <c r="AA7" s="166" t="s">
        <v>3</v>
      </c>
      <c r="AB7" s="150" t="s">
        <v>3</v>
      </c>
      <c r="AC7" s="151" t="s">
        <v>3</v>
      </c>
      <c r="AD7" s="141" t="s">
        <v>3</v>
      </c>
      <c r="AE7" s="141" t="s">
        <v>3</v>
      </c>
      <c r="AF7" s="141" t="s">
        <v>3</v>
      </c>
      <c r="AG7" s="141" t="s">
        <v>3</v>
      </c>
      <c r="AH7" s="141" t="s">
        <v>3</v>
      </c>
      <c r="AI7" s="141" t="s">
        <v>3</v>
      </c>
      <c r="AJ7" s="141" t="s">
        <v>3</v>
      </c>
      <c r="AK7" s="141" t="s">
        <v>3</v>
      </c>
    </row>
    <row r="8" spans="1:37" ht="24" customHeight="1">
      <c r="A8" s="155" t="s">
        <v>175</v>
      </c>
      <c r="B8" s="155" t="s">
        <v>176</v>
      </c>
      <c r="C8" s="155" t="s">
        <v>177</v>
      </c>
      <c r="D8" s="36" t="s">
        <v>10</v>
      </c>
      <c r="E8" s="2" t="s">
        <v>11</v>
      </c>
      <c r="F8" s="37" t="s">
        <v>20</v>
      </c>
      <c r="G8" s="2" t="s">
        <v>12</v>
      </c>
      <c r="H8" s="2" t="s">
        <v>31</v>
      </c>
      <c r="I8" s="2" t="s">
        <v>13</v>
      </c>
      <c r="J8" s="2" t="s">
        <v>42</v>
      </c>
      <c r="K8" s="2">
        <v>7</v>
      </c>
      <c r="L8" s="2">
        <v>8</v>
      </c>
      <c r="M8" s="2" t="s">
        <v>63</v>
      </c>
      <c r="N8" s="2" t="s">
        <v>67</v>
      </c>
      <c r="O8" s="2" t="s">
        <v>72</v>
      </c>
      <c r="P8" s="2" t="s">
        <v>77</v>
      </c>
      <c r="Q8" s="2" t="s">
        <v>82</v>
      </c>
      <c r="R8" s="2" t="s">
        <v>87</v>
      </c>
      <c r="S8" s="2" t="s">
        <v>92</v>
      </c>
      <c r="T8" s="2" t="s">
        <v>97</v>
      </c>
      <c r="U8" s="2" t="s">
        <v>102</v>
      </c>
      <c r="V8" s="2" t="s">
        <v>107</v>
      </c>
      <c r="W8" s="2" t="s">
        <v>117</v>
      </c>
      <c r="X8" s="2" t="s">
        <v>226</v>
      </c>
      <c r="Y8" s="2" t="s">
        <v>128</v>
      </c>
      <c r="Z8" s="2" t="s">
        <v>227</v>
      </c>
      <c r="AA8" s="45" t="s">
        <v>228</v>
      </c>
      <c r="AB8" s="46" t="s">
        <v>234</v>
      </c>
      <c r="AC8" s="47" t="s">
        <v>147</v>
      </c>
      <c r="AD8" s="2" t="s">
        <v>22</v>
      </c>
      <c r="AE8" s="2" t="s">
        <v>27</v>
      </c>
      <c r="AF8" s="2" t="s">
        <v>38</v>
      </c>
      <c r="AG8" s="2">
        <v>42</v>
      </c>
      <c r="AH8" s="2" t="s">
        <v>99</v>
      </c>
      <c r="AI8" s="2" t="s">
        <v>46</v>
      </c>
      <c r="AJ8" s="2" t="s">
        <v>52</v>
      </c>
      <c r="AK8" s="2" t="s">
        <v>57</v>
      </c>
    </row>
    <row r="9" spans="1:37" ht="24.75" customHeight="1">
      <c r="A9" s="155" t="s">
        <v>3</v>
      </c>
      <c r="B9" s="155" t="s">
        <v>3</v>
      </c>
      <c r="C9" s="155" t="s">
        <v>3</v>
      </c>
      <c r="D9" s="36" t="s">
        <v>178</v>
      </c>
      <c r="E9" s="62">
        <v>1362141.41</v>
      </c>
      <c r="F9" s="62">
        <v>1342857.41</v>
      </c>
      <c r="G9" s="38">
        <v>651960</v>
      </c>
      <c r="H9" s="38">
        <v>116004</v>
      </c>
      <c r="I9" s="38">
        <v>38990</v>
      </c>
      <c r="J9" s="38">
        <v>231425.21</v>
      </c>
      <c r="K9" s="38">
        <v>192360</v>
      </c>
      <c r="L9" s="44">
        <v>72475</v>
      </c>
      <c r="M9" s="38">
        <v>39643.199999999997</v>
      </c>
      <c r="N9" s="57">
        <v>15540</v>
      </c>
      <c r="O9" s="57">
        <v>8000</v>
      </c>
      <c r="P9" s="57"/>
      <c r="Q9" s="57"/>
      <c r="R9" s="57"/>
      <c r="S9" s="57"/>
      <c r="T9" s="57"/>
      <c r="U9" s="70">
        <v>2000</v>
      </c>
      <c r="V9" s="71"/>
      <c r="W9" s="72">
        <v>5000</v>
      </c>
      <c r="X9" s="57"/>
      <c r="Y9" s="44"/>
      <c r="Z9" s="44"/>
      <c r="AA9" s="48">
        <v>540</v>
      </c>
      <c r="AB9" s="49"/>
      <c r="AC9" s="50"/>
      <c r="AD9" s="44"/>
      <c r="AE9" s="44">
        <v>3744</v>
      </c>
      <c r="AF9" s="44"/>
      <c r="AG9" s="44"/>
      <c r="AH9" s="44">
        <v>3744</v>
      </c>
      <c r="AI9" s="44"/>
      <c r="AJ9" s="44"/>
      <c r="AK9" s="44"/>
    </row>
    <row r="10" spans="1:37" ht="26.25" customHeight="1">
      <c r="A10" s="160">
        <v>207</v>
      </c>
      <c r="B10" s="160"/>
      <c r="C10" s="160" t="s">
        <v>3</v>
      </c>
      <c r="D10" s="39" t="s">
        <v>270</v>
      </c>
      <c r="E10" s="62">
        <v>1289666.4099999999</v>
      </c>
      <c r="F10" s="62">
        <v>1289666.4099999999</v>
      </c>
      <c r="G10" s="38">
        <v>651960</v>
      </c>
      <c r="H10" s="38">
        <v>116004</v>
      </c>
      <c r="I10" s="38">
        <v>38990</v>
      </c>
      <c r="J10" s="38">
        <v>231425.21</v>
      </c>
      <c r="K10" s="38">
        <v>192360</v>
      </c>
      <c r="L10" s="44"/>
      <c r="M10" s="38">
        <v>39643.199999999997</v>
      </c>
      <c r="N10" s="57">
        <v>15540</v>
      </c>
      <c r="O10" s="57">
        <v>8000</v>
      </c>
      <c r="P10" s="57"/>
      <c r="Q10" s="57"/>
      <c r="R10" s="57"/>
      <c r="S10" s="57"/>
      <c r="T10" s="57"/>
      <c r="U10" s="70">
        <v>2000</v>
      </c>
      <c r="V10" s="71"/>
      <c r="W10" s="72">
        <v>5000</v>
      </c>
      <c r="X10" s="57"/>
      <c r="Y10" s="44"/>
      <c r="Z10" s="44"/>
      <c r="AA10" s="48">
        <v>540</v>
      </c>
      <c r="AB10" s="49"/>
      <c r="AC10" s="50"/>
      <c r="AD10" s="44"/>
      <c r="AE10" s="44">
        <v>3744</v>
      </c>
      <c r="AF10" s="44"/>
      <c r="AG10" s="44"/>
      <c r="AH10" s="44">
        <v>3744</v>
      </c>
      <c r="AI10" s="38"/>
      <c r="AJ10" s="38"/>
      <c r="AK10" s="38"/>
    </row>
    <row r="11" spans="1:37" ht="26.25" customHeight="1">
      <c r="A11" s="160">
        <v>20702</v>
      </c>
      <c r="B11" s="160"/>
      <c r="C11" s="160" t="s">
        <v>3</v>
      </c>
      <c r="D11" s="40" t="s">
        <v>271</v>
      </c>
      <c r="E11" s="62">
        <v>1289666.4099999999</v>
      </c>
      <c r="F11" s="62">
        <v>1289666.4099999999</v>
      </c>
      <c r="G11" s="38">
        <v>651960</v>
      </c>
      <c r="H11" s="38">
        <v>116004</v>
      </c>
      <c r="I11" s="38">
        <v>38990</v>
      </c>
      <c r="J11" s="38">
        <v>231425.21</v>
      </c>
      <c r="K11" s="38">
        <v>192360</v>
      </c>
      <c r="L11" s="44"/>
      <c r="M11" s="38">
        <v>39643.199999999997</v>
      </c>
      <c r="N11" s="57">
        <v>15540</v>
      </c>
      <c r="O11" s="57">
        <v>8000</v>
      </c>
      <c r="P11" s="57"/>
      <c r="Q11" s="57"/>
      <c r="R11" s="57"/>
      <c r="S11" s="57"/>
      <c r="T11" s="57"/>
      <c r="U11" s="70"/>
      <c r="V11" s="71"/>
      <c r="W11" s="72">
        <v>50000</v>
      </c>
      <c r="X11" s="57"/>
      <c r="Y11" s="44"/>
      <c r="Z11" s="44"/>
      <c r="AA11" s="48">
        <v>540</v>
      </c>
      <c r="AB11" s="49"/>
      <c r="AC11" s="50"/>
      <c r="AD11" s="44"/>
      <c r="AE11" s="44">
        <v>3744</v>
      </c>
      <c r="AF11" s="44"/>
      <c r="AG11" s="44"/>
      <c r="AH11" s="44">
        <v>3744</v>
      </c>
      <c r="AI11" s="38"/>
      <c r="AJ11" s="38"/>
      <c r="AK11" s="38"/>
    </row>
    <row r="12" spans="1:37" ht="26.25" customHeight="1">
      <c r="A12" s="160">
        <v>2070201</v>
      </c>
      <c r="B12" s="160"/>
      <c r="C12" s="160" t="s">
        <v>3</v>
      </c>
      <c r="D12" s="40" t="s">
        <v>179</v>
      </c>
      <c r="E12" s="62">
        <v>1289666.4099999999</v>
      </c>
      <c r="F12" s="62">
        <v>1289666.4099999999</v>
      </c>
      <c r="G12" s="38">
        <v>651960</v>
      </c>
      <c r="H12" s="38">
        <v>116004</v>
      </c>
      <c r="I12" s="38">
        <v>38990</v>
      </c>
      <c r="J12" s="38">
        <v>231425.21</v>
      </c>
      <c r="K12" s="38">
        <v>192360</v>
      </c>
      <c r="L12" s="44"/>
      <c r="M12" s="38">
        <v>39643.199999999997</v>
      </c>
      <c r="N12" s="57">
        <v>15540</v>
      </c>
      <c r="O12" s="57">
        <v>8000</v>
      </c>
      <c r="P12" s="57"/>
      <c r="Q12" s="57"/>
      <c r="R12" s="57"/>
      <c r="S12" s="57"/>
      <c r="T12" s="57"/>
      <c r="U12" s="70">
        <v>2000</v>
      </c>
      <c r="V12" s="71"/>
      <c r="W12" s="72">
        <v>50000</v>
      </c>
      <c r="X12" s="57"/>
      <c r="Y12" s="44"/>
      <c r="Z12" s="44"/>
      <c r="AA12" s="48">
        <v>540</v>
      </c>
      <c r="AB12" s="49"/>
      <c r="AC12" s="50"/>
      <c r="AD12" s="44"/>
      <c r="AE12" s="44">
        <v>3744</v>
      </c>
      <c r="AF12" s="44"/>
      <c r="AG12" s="44"/>
      <c r="AH12" s="44">
        <v>3744</v>
      </c>
      <c r="AI12" s="38"/>
      <c r="AJ12" s="38"/>
      <c r="AK12" s="38"/>
    </row>
    <row r="13" spans="1:37" ht="21.75" customHeight="1">
      <c r="A13" s="160">
        <v>221</v>
      </c>
      <c r="B13" s="160"/>
      <c r="C13" s="160"/>
      <c r="D13" s="40" t="s">
        <v>180</v>
      </c>
      <c r="E13" s="38">
        <v>72475</v>
      </c>
      <c r="F13" s="38">
        <f>G13+H13+I13+J13+L13+M13</f>
        <v>72475</v>
      </c>
      <c r="G13" s="5"/>
      <c r="H13" s="5"/>
      <c r="I13" s="5"/>
      <c r="J13" s="5"/>
      <c r="K13" s="5"/>
      <c r="L13" s="38">
        <v>72475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1"/>
      <c r="AB13" s="51"/>
      <c r="AC13" s="52"/>
      <c r="AD13" s="5"/>
      <c r="AE13" s="5"/>
      <c r="AF13" s="5"/>
      <c r="AG13" s="5"/>
      <c r="AH13" s="5"/>
      <c r="AI13" s="5"/>
      <c r="AJ13" s="5"/>
      <c r="AK13" s="5"/>
    </row>
    <row r="14" spans="1:37" ht="23.25" customHeight="1">
      <c r="A14" s="160">
        <v>22102</v>
      </c>
      <c r="B14" s="160"/>
      <c r="C14" s="160"/>
      <c r="D14" s="40" t="s">
        <v>181</v>
      </c>
      <c r="E14" s="38">
        <v>72475</v>
      </c>
      <c r="F14" s="38">
        <f>G14+H14+I14+J14+L14+M14</f>
        <v>72475</v>
      </c>
      <c r="G14" s="5"/>
      <c r="H14" s="5"/>
      <c r="I14" s="5"/>
      <c r="J14" s="5"/>
      <c r="K14" s="5"/>
      <c r="L14" s="38">
        <v>72475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1"/>
      <c r="AB14" s="51"/>
      <c r="AC14" s="52"/>
      <c r="AD14" s="5"/>
      <c r="AE14" s="5"/>
      <c r="AF14" s="5"/>
      <c r="AG14" s="5"/>
      <c r="AH14" s="5"/>
      <c r="AI14" s="5"/>
      <c r="AJ14" s="5"/>
      <c r="AK14" s="5"/>
    </row>
    <row r="15" spans="1:37" ht="24" customHeight="1">
      <c r="A15" s="160">
        <v>2210201</v>
      </c>
      <c r="B15" s="160"/>
      <c r="C15" s="160"/>
      <c r="D15" s="39" t="s">
        <v>182</v>
      </c>
      <c r="E15" s="38">
        <v>72475</v>
      </c>
      <c r="F15" s="38">
        <f>G15+H15+I15+J15+L15+M15</f>
        <v>72475</v>
      </c>
      <c r="G15" s="5"/>
      <c r="H15" s="5"/>
      <c r="I15" s="5"/>
      <c r="J15" s="5"/>
      <c r="K15" s="5"/>
      <c r="L15" s="38">
        <v>72475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1"/>
      <c r="AB15" s="51"/>
      <c r="AC15" s="52"/>
      <c r="AD15" s="5"/>
      <c r="AE15" s="5"/>
      <c r="AF15" s="5"/>
      <c r="AG15" s="5"/>
      <c r="AH15" s="5"/>
      <c r="AI15" s="5"/>
      <c r="AJ15" s="5"/>
      <c r="AK15" s="5"/>
    </row>
    <row r="16" spans="1:37" ht="20.25" customHeight="1">
      <c r="A16" s="161"/>
      <c r="B16" s="161"/>
      <c r="C16" s="16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53"/>
      <c r="AB16" s="54"/>
      <c r="AC16" s="55"/>
      <c r="AD16" s="42"/>
      <c r="AE16" s="42"/>
      <c r="AF16" s="42"/>
      <c r="AG16" s="42"/>
      <c r="AH16" s="42"/>
      <c r="AI16" s="42"/>
      <c r="AJ16" s="42"/>
      <c r="AK16" s="42"/>
    </row>
  </sheetData>
  <mergeCells count="194">
    <mergeCell ref="A5:C7"/>
    <mergeCell ref="A5:C7"/>
    <mergeCell ref="K5:K7"/>
    <mergeCell ref="AK5:AK7"/>
    <mergeCell ref="AK5:AK7"/>
    <mergeCell ref="AK5:AK7"/>
    <mergeCell ref="A5:C7"/>
    <mergeCell ref="A5:C7"/>
    <mergeCell ref="A5:C7"/>
    <mergeCell ref="A5:C7"/>
    <mergeCell ref="A5:C7"/>
    <mergeCell ref="A5:C7"/>
    <mergeCell ref="A5:C7"/>
    <mergeCell ref="AI5:AI7"/>
    <mergeCell ref="AI5:AI7"/>
    <mergeCell ref="AI5:AI7"/>
    <mergeCell ref="AJ5:AJ7"/>
    <mergeCell ref="AJ5:AJ7"/>
    <mergeCell ref="AJ5:AJ7"/>
    <mergeCell ref="AG5:AG7"/>
    <mergeCell ref="AG5:AG7"/>
    <mergeCell ref="AG5:AG7"/>
    <mergeCell ref="AH5:AH7"/>
    <mergeCell ref="AH5:AH7"/>
    <mergeCell ref="AH5:AH7"/>
    <mergeCell ref="AE5:AE7"/>
    <mergeCell ref="AE5:AE7"/>
    <mergeCell ref="AE5:AE7"/>
    <mergeCell ref="AF5:AF7"/>
    <mergeCell ref="AF5:AF7"/>
    <mergeCell ref="AF5:AF7"/>
    <mergeCell ref="AC5:AC7"/>
    <mergeCell ref="AC5:AC7"/>
    <mergeCell ref="AC5:AC7"/>
    <mergeCell ref="AD5:AD7"/>
    <mergeCell ref="AD5:AD7"/>
    <mergeCell ref="AD5:AD7"/>
    <mergeCell ref="AA5:AA7"/>
    <mergeCell ref="AA5:AA7"/>
    <mergeCell ref="AA5:AA7"/>
    <mergeCell ref="AB5:AB7"/>
    <mergeCell ref="AB5:AB7"/>
    <mergeCell ref="AB5:AB7"/>
    <mergeCell ref="Y5:Y7"/>
    <mergeCell ref="Y5:Y7"/>
    <mergeCell ref="Y5:Y7"/>
    <mergeCell ref="Z5:Z7"/>
    <mergeCell ref="Z5:Z7"/>
    <mergeCell ref="Z5:Z7"/>
    <mergeCell ref="W5:W7"/>
    <mergeCell ref="W5:W7"/>
    <mergeCell ref="W5:W7"/>
    <mergeCell ref="X5:X7"/>
    <mergeCell ref="X5:X7"/>
    <mergeCell ref="X5:X7"/>
    <mergeCell ref="U5:U7"/>
    <mergeCell ref="U5:U7"/>
    <mergeCell ref="U5:U7"/>
    <mergeCell ref="V5:V7"/>
    <mergeCell ref="V5:V7"/>
    <mergeCell ref="V5:V7"/>
    <mergeCell ref="S5:S7"/>
    <mergeCell ref="S5:S7"/>
    <mergeCell ref="S5:S7"/>
    <mergeCell ref="T5:T7"/>
    <mergeCell ref="T5:T7"/>
    <mergeCell ref="T5:T7"/>
    <mergeCell ref="Q5:Q7"/>
    <mergeCell ref="Q5:Q7"/>
    <mergeCell ref="Q5:Q7"/>
    <mergeCell ref="R5:R7"/>
    <mergeCell ref="R5:R7"/>
    <mergeCell ref="R5:R7"/>
    <mergeCell ref="O5:O7"/>
    <mergeCell ref="O5:O7"/>
    <mergeCell ref="O5:O7"/>
    <mergeCell ref="P5:P7"/>
    <mergeCell ref="P5:P7"/>
    <mergeCell ref="P5:P7"/>
    <mergeCell ref="L5:L7"/>
    <mergeCell ref="M5:M7"/>
    <mergeCell ref="M5:M7"/>
    <mergeCell ref="M5:M7"/>
    <mergeCell ref="N5:N7"/>
    <mergeCell ref="N5:N7"/>
    <mergeCell ref="N5:N7"/>
    <mergeCell ref="I5:I7"/>
    <mergeCell ref="I5:I7"/>
    <mergeCell ref="I5:I7"/>
    <mergeCell ref="J5:J7"/>
    <mergeCell ref="J5:J7"/>
    <mergeCell ref="J5:J7"/>
    <mergeCell ref="G5:G7"/>
    <mergeCell ref="G5:G7"/>
    <mergeCell ref="G5:G7"/>
    <mergeCell ref="H5:H7"/>
    <mergeCell ref="H5:H7"/>
    <mergeCell ref="H5:H7"/>
    <mergeCell ref="E4:E7"/>
    <mergeCell ref="E4:E7"/>
    <mergeCell ref="E4:E7"/>
    <mergeCell ref="F5:F7"/>
    <mergeCell ref="F5:F7"/>
    <mergeCell ref="F5:F7"/>
    <mergeCell ref="A8:A9"/>
    <mergeCell ref="A8:A9"/>
    <mergeCell ref="B8:B9"/>
    <mergeCell ref="B8:B9"/>
    <mergeCell ref="C8:C9"/>
    <mergeCell ref="C8:C9"/>
    <mergeCell ref="A11:C11"/>
    <mergeCell ref="A12:C12"/>
    <mergeCell ref="A13:C13"/>
    <mergeCell ref="A14:C14"/>
    <mergeCell ref="A15:C15"/>
    <mergeCell ref="A16:C16"/>
    <mergeCell ref="AI4:AK4"/>
    <mergeCell ref="AI4:AK4"/>
    <mergeCell ref="AI4:AK4"/>
    <mergeCell ref="AI4:AK4"/>
    <mergeCell ref="AI4:AK4"/>
    <mergeCell ref="A10:C10"/>
    <mergeCell ref="D5:D7"/>
    <mergeCell ref="D5:D7"/>
    <mergeCell ref="D5:D7"/>
    <mergeCell ref="E4:E7"/>
    <mergeCell ref="AI4:AK4"/>
    <mergeCell ref="AI4:AK4"/>
    <mergeCell ref="AI4:AK4"/>
    <mergeCell ref="AI4:AK4"/>
    <mergeCell ref="AI4:AK4"/>
    <mergeCell ref="AI4:AK4"/>
    <mergeCell ref="AI4:AK4"/>
    <mergeCell ref="AI4:AK4"/>
    <mergeCell ref="AI4:AK4"/>
    <mergeCell ref="AI4:AK4"/>
    <mergeCell ref="AE4:AH4"/>
    <mergeCell ref="AE4:AH4"/>
    <mergeCell ref="AE4:AH4"/>
    <mergeCell ref="AE4:AH4"/>
    <mergeCell ref="AE4:AH4"/>
    <mergeCell ref="AE4:AH4"/>
    <mergeCell ref="AE4:AH4"/>
    <mergeCell ref="AE4:AH4"/>
    <mergeCell ref="N4:AD4"/>
    <mergeCell ref="N4:AD4"/>
    <mergeCell ref="N4:AD4"/>
    <mergeCell ref="AE4:AH4"/>
    <mergeCell ref="AE4:AH4"/>
    <mergeCell ref="AE4:AH4"/>
    <mergeCell ref="AE4:AH4"/>
    <mergeCell ref="AE4:AH4"/>
    <mergeCell ref="AE4:AH4"/>
    <mergeCell ref="AE4:AH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N4:AD4"/>
    <mergeCell ref="F4:M4"/>
    <mergeCell ref="F4:M4"/>
    <mergeCell ref="F4:M4"/>
    <mergeCell ref="F4:M4"/>
    <mergeCell ref="F4:M4"/>
    <mergeCell ref="N4:AD4"/>
    <mergeCell ref="N4:AD4"/>
    <mergeCell ref="N4:AD4"/>
    <mergeCell ref="N4:AD4"/>
    <mergeCell ref="N4:AD4"/>
    <mergeCell ref="A1:AK1"/>
    <mergeCell ref="AI3:AK3"/>
    <mergeCell ref="A4:D4"/>
    <mergeCell ref="A4:D4"/>
    <mergeCell ref="A4:D4"/>
    <mergeCell ref="A4:D4"/>
    <mergeCell ref="F4:M4"/>
    <mergeCell ref="F4:M4"/>
    <mergeCell ref="F4:M4"/>
    <mergeCell ref="F4:M4"/>
  </mergeCells>
  <phoneticPr fontId="19" type="noConversion"/>
  <pageMargins left="1.3" right="0.23999999999999996" top="0.98" bottom="0.98" header="0.51" footer="0.5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D3" sqref="D3"/>
    </sheetView>
  </sheetViews>
  <sheetFormatPr defaultColWidth="9.140625" defaultRowHeight="12.75"/>
  <cols>
    <col min="1" max="3" width="3.140625" customWidth="1"/>
    <col min="4" max="4" width="33" customWidth="1"/>
    <col min="5" max="5" width="8.42578125" customWidth="1"/>
    <col min="6" max="6" width="10" customWidth="1"/>
    <col min="7" max="7" width="3.7109375" customWidth="1"/>
    <col min="8" max="8" width="4" customWidth="1"/>
    <col min="9" max="9" width="1.85546875" customWidth="1"/>
    <col min="10" max="10" width="8.85546875" customWidth="1"/>
    <col min="11" max="11" width="9.85546875" hidden="1" customWidth="1"/>
    <col min="12" max="12" width="3.7109375" hidden="1" customWidth="1"/>
    <col min="13" max="13" width="10.85546875" customWidth="1"/>
    <col min="14" max="14" width="3.85546875" customWidth="1"/>
    <col min="15" max="15" width="4.28515625" customWidth="1"/>
    <col min="16" max="16" width="3.42578125" customWidth="1"/>
    <col min="17" max="17" width="13.140625" customWidth="1"/>
    <col min="18" max="18" width="0.42578125" hidden="1" customWidth="1"/>
    <col min="19" max="19" width="15.7109375" customWidth="1"/>
  </cols>
  <sheetData>
    <row r="1" spans="1:19" ht="32.25" customHeight="1">
      <c r="A1" s="118" t="s">
        <v>235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20.25" customHeight="1"/>
    <row r="3" spans="1:19" ht="15">
      <c r="A3" s="1" t="s">
        <v>236</v>
      </c>
      <c r="B3" s="11"/>
      <c r="C3" s="11"/>
      <c r="D3" s="193" t="s">
        <v>265</v>
      </c>
      <c r="M3" s="24"/>
      <c r="Q3" s="28"/>
      <c r="S3" s="1" t="s">
        <v>1</v>
      </c>
    </row>
    <row r="4" spans="1:19" ht="28.5" customHeight="1">
      <c r="A4" s="168" t="s">
        <v>5</v>
      </c>
      <c r="B4" s="168" t="s">
        <v>3</v>
      </c>
      <c r="C4" s="168" t="s">
        <v>3</v>
      </c>
      <c r="D4" s="168" t="s">
        <v>3</v>
      </c>
      <c r="E4" s="168" t="s">
        <v>237</v>
      </c>
      <c r="F4" s="168" t="s">
        <v>3</v>
      </c>
      <c r="G4" s="168" t="s">
        <v>211</v>
      </c>
      <c r="H4" s="168" t="s">
        <v>3</v>
      </c>
      <c r="I4" s="168" t="s">
        <v>3</v>
      </c>
      <c r="J4" s="168" t="s">
        <v>3</v>
      </c>
      <c r="K4" s="168" t="s">
        <v>3</v>
      </c>
      <c r="L4" s="168" t="s">
        <v>3</v>
      </c>
      <c r="M4" s="168" t="s">
        <v>238</v>
      </c>
      <c r="N4" s="168" t="s">
        <v>3</v>
      </c>
      <c r="O4" s="168" t="s">
        <v>3</v>
      </c>
      <c r="P4" s="168" t="s">
        <v>3</v>
      </c>
      <c r="Q4" s="168" t="s">
        <v>3</v>
      </c>
      <c r="R4" s="169" t="s">
        <v>3</v>
      </c>
      <c r="S4" s="29" t="s">
        <v>232</v>
      </c>
    </row>
    <row r="5" spans="1:19" ht="28.5" customHeight="1">
      <c r="A5" s="168" t="s">
        <v>170</v>
      </c>
      <c r="B5" s="168" t="s">
        <v>3</v>
      </c>
      <c r="C5" s="168" t="s">
        <v>3</v>
      </c>
      <c r="D5" s="168" t="s">
        <v>171</v>
      </c>
      <c r="E5" s="168" t="s">
        <v>178</v>
      </c>
      <c r="F5" s="168" t="s">
        <v>239</v>
      </c>
      <c r="G5" s="168"/>
      <c r="H5" s="168"/>
      <c r="I5" s="168"/>
      <c r="J5" s="168"/>
      <c r="K5" s="168"/>
      <c r="L5" s="168"/>
      <c r="M5" s="168" t="s">
        <v>138</v>
      </c>
      <c r="N5" s="168" t="s">
        <v>3</v>
      </c>
      <c r="O5" s="168" t="s">
        <v>240</v>
      </c>
      <c r="P5" s="168"/>
      <c r="Q5" s="168" t="s">
        <v>217</v>
      </c>
      <c r="R5" s="169"/>
      <c r="S5" s="184"/>
    </row>
    <row r="6" spans="1:19" ht="15.4" customHeight="1">
      <c r="A6" s="168" t="s">
        <v>3</v>
      </c>
      <c r="B6" s="168" t="s">
        <v>3</v>
      </c>
      <c r="C6" s="168" t="s">
        <v>3</v>
      </c>
      <c r="D6" s="168" t="s">
        <v>3</v>
      </c>
      <c r="E6" s="168" t="s">
        <v>3</v>
      </c>
      <c r="F6" s="168" t="s">
        <v>3</v>
      </c>
      <c r="G6" s="168"/>
      <c r="H6" s="168"/>
      <c r="I6" s="168"/>
      <c r="J6" s="168"/>
      <c r="K6" s="168"/>
      <c r="L6" s="168"/>
      <c r="M6" s="168" t="s">
        <v>3</v>
      </c>
      <c r="N6" s="168" t="s">
        <v>3</v>
      </c>
      <c r="O6" s="168"/>
      <c r="P6" s="168"/>
      <c r="Q6" s="168"/>
      <c r="R6" s="169"/>
      <c r="S6" s="185"/>
    </row>
    <row r="7" spans="1:19" ht="30.75" customHeight="1">
      <c r="A7" s="168" t="s">
        <v>3</v>
      </c>
      <c r="B7" s="168" t="s">
        <v>3</v>
      </c>
      <c r="C7" s="168" t="s">
        <v>3</v>
      </c>
      <c r="D7" s="168" t="s">
        <v>3</v>
      </c>
      <c r="E7" s="168" t="s">
        <v>3</v>
      </c>
      <c r="F7" s="168" t="s">
        <v>3</v>
      </c>
      <c r="G7" s="168"/>
      <c r="H7" s="168"/>
      <c r="I7" s="168"/>
      <c r="J7" s="168"/>
      <c r="K7" s="168"/>
      <c r="L7" s="168"/>
      <c r="M7" s="168" t="s">
        <v>3</v>
      </c>
      <c r="N7" s="168" t="s">
        <v>3</v>
      </c>
      <c r="O7" s="168"/>
      <c r="P7" s="168"/>
      <c r="Q7" s="168"/>
      <c r="R7" s="169"/>
      <c r="S7" s="186"/>
    </row>
    <row r="8" spans="1:19" ht="15.4" customHeight="1">
      <c r="A8" s="168" t="s">
        <v>175</v>
      </c>
      <c r="B8" s="168" t="s">
        <v>176</v>
      </c>
      <c r="C8" s="168" t="s">
        <v>177</v>
      </c>
      <c r="D8" s="14" t="s">
        <v>10</v>
      </c>
      <c r="E8" s="14" t="s">
        <v>11</v>
      </c>
      <c r="F8" s="14" t="s">
        <v>20</v>
      </c>
      <c r="G8" s="168" t="s">
        <v>12</v>
      </c>
      <c r="H8" s="168" t="s">
        <v>3</v>
      </c>
      <c r="I8" s="168" t="s">
        <v>3</v>
      </c>
      <c r="J8" s="168" t="s">
        <v>31</v>
      </c>
      <c r="K8" s="168" t="s">
        <v>3</v>
      </c>
      <c r="L8" s="168" t="s">
        <v>3</v>
      </c>
      <c r="M8" s="168" t="s">
        <v>13</v>
      </c>
      <c r="N8" s="168" t="s">
        <v>3</v>
      </c>
      <c r="O8" s="168" t="s">
        <v>48</v>
      </c>
      <c r="P8" s="168" t="s">
        <v>3</v>
      </c>
      <c r="Q8" s="168" t="s">
        <v>58</v>
      </c>
      <c r="R8" s="169" t="s">
        <v>58</v>
      </c>
      <c r="S8" s="30"/>
    </row>
    <row r="9" spans="1:19" ht="15.4" customHeight="1">
      <c r="A9" s="168" t="s">
        <v>3</v>
      </c>
      <c r="B9" s="168" t="s">
        <v>3</v>
      </c>
      <c r="C9" s="168" t="s">
        <v>3</v>
      </c>
      <c r="D9" s="14" t="s">
        <v>178</v>
      </c>
      <c r="E9" s="15">
        <v>0</v>
      </c>
      <c r="F9" s="15">
        <v>0</v>
      </c>
      <c r="G9" s="170">
        <v>0</v>
      </c>
      <c r="H9" s="171"/>
      <c r="I9" s="171"/>
      <c r="J9" s="170">
        <v>0</v>
      </c>
      <c r="K9" s="171"/>
      <c r="L9" s="171"/>
      <c r="M9" s="170">
        <v>0</v>
      </c>
      <c r="N9" s="171"/>
      <c r="O9" s="170">
        <v>0</v>
      </c>
      <c r="P9" s="171"/>
      <c r="Q9" s="170">
        <v>0</v>
      </c>
      <c r="R9" s="172"/>
      <c r="S9" s="30"/>
    </row>
    <row r="10" spans="1:19" ht="15.4" customHeight="1">
      <c r="A10" s="135">
        <v>207</v>
      </c>
      <c r="B10" s="136"/>
      <c r="C10" s="136" t="s">
        <v>3</v>
      </c>
      <c r="D10" s="39" t="s">
        <v>270</v>
      </c>
      <c r="E10" s="17">
        <v>0</v>
      </c>
      <c r="F10" s="17">
        <v>0</v>
      </c>
      <c r="G10" s="173">
        <v>0</v>
      </c>
      <c r="H10" s="174"/>
      <c r="I10" s="174"/>
      <c r="J10" s="173">
        <v>0</v>
      </c>
      <c r="K10" s="174"/>
      <c r="L10" s="174"/>
      <c r="M10" s="173">
        <v>0</v>
      </c>
      <c r="N10" s="174"/>
      <c r="O10" s="173">
        <v>0</v>
      </c>
      <c r="P10" s="174"/>
      <c r="Q10" s="173">
        <v>0</v>
      </c>
      <c r="R10" s="175"/>
      <c r="S10" s="30"/>
    </row>
    <row r="11" spans="1:19" ht="15.4" customHeight="1">
      <c r="A11" s="135">
        <v>20702</v>
      </c>
      <c r="B11" s="136"/>
      <c r="C11" s="136" t="s">
        <v>3</v>
      </c>
      <c r="D11" s="40" t="s">
        <v>271</v>
      </c>
      <c r="E11" s="17">
        <v>0</v>
      </c>
      <c r="F11" s="17">
        <v>0</v>
      </c>
      <c r="G11" s="173">
        <v>0</v>
      </c>
      <c r="H11" s="174"/>
      <c r="I11" s="174"/>
      <c r="J11" s="173">
        <v>0</v>
      </c>
      <c r="K11" s="174"/>
      <c r="L11" s="174"/>
      <c r="M11" s="173">
        <v>0</v>
      </c>
      <c r="N11" s="174"/>
      <c r="O11" s="173">
        <v>0</v>
      </c>
      <c r="P11" s="174"/>
      <c r="Q11" s="173">
        <v>0</v>
      </c>
      <c r="R11" s="175"/>
      <c r="S11" s="30"/>
    </row>
    <row r="12" spans="1:19" ht="15.4" customHeight="1">
      <c r="A12" s="135">
        <v>2070201</v>
      </c>
      <c r="B12" s="136"/>
      <c r="C12" s="136" t="s">
        <v>3</v>
      </c>
      <c r="D12" s="4" t="s">
        <v>179</v>
      </c>
      <c r="E12" s="17">
        <v>0</v>
      </c>
      <c r="F12" s="17">
        <v>0</v>
      </c>
      <c r="G12" s="173">
        <v>0</v>
      </c>
      <c r="H12" s="174"/>
      <c r="I12" s="174"/>
      <c r="J12" s="173">
        <v>0</v>
      </c>
      <c r="K12" s="174"/>
      <c r="L12" s="174"/>
      <c r="M12" s="173">
        <v>0</v>
      </c>
      <c r="N12" s="174"/>
      <c r="O12" s="173">
        <v>0</v>
      </c>
      <c r="P12" s="174"/>
      <c r="Q12" s="173">
        <v>0</v>
      </c>
      <c r="R12" s="175"/>
      <c r="S12" s="30"/>
    </row>
    <row r="13" spans="1:19" ht="15.4" customHeight="1">
      <c r="A13" s="176" t="s">
        <v>3</v>
      </c>
      <c r="B13" s="176" t="s">
        <v>3</v>
      </c>
      <c r="C13" s="176" t="s">
        <v>3</v>
      </c>
      <c r="D13" s="4"/>
      <c r="E13" s="18"/>
      <c r="F13" s="18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30"/>
    </row>
    <row r="14" spans="1:19" ht="15.4" customHeight="1">
      <c r="A14" s="176" t="s">
        <v>3</v>
      </c>
      <c r="B14" s="176" t="s">
        <v>3</v>
      </c>
      <c r="C14" s="176" t="s">
        <v>3</v>
      </c>
      <c r="D14" s="19" t="s">
        <v>3</v>
      </c>
      <c r="E14" s="18" t="s">
        <v>3</v>
      </c>
      <c r="F14" s="18" t="s">
        <v>3</v>
      </c>
      <c r="G14" s="174" t="s">
        <v>3</v>
      </c>
      <c r="H14" s="174" t="s">
        <v>3</v>
      </c>
      <c r="I14" s="174" t="s">
        <v>3</v>
      </c>
      <c r="J14" s="174" t="s">
        <v>3</v>
      </c>
      <c r="K14" s="174" t="s">
        <v>3</v>
      </c>
      <c r="L14" s="174" t="s">
        <v>3</v>
      </c>
      <c r="M14" s="174" t="s">
        <v>3</v>
      </c>
      <c r="N14" s="174" t="s">
        <v>3</v>
      </c>
      <c r="O14" s="174" t="s">
        <v>3</v>
      </c>
      <c r="P14" s="174" t="s">
        <v>3</v>
      </c>
      <c r="Q14" s="174" t="s">
        <v>3</v>
      </c>
      <c r="R14" s="175" t="s">
        <v>3</v>
      </c>
      <c r="S14" s="30"/>
    </row>
    <row r="15" spans="1:19" ht="15.4" customHeight="1">
      <c r="A15" s="176" t="s">
        <v>3</v>
      </c>
      <c r="B15" s="176" t="s">
        <v>3</v>
      </c>
      <c r="C15" s="176" t="s">
        <v>3</v>
      </c>
      <c r="D15" s="19" t="s">
        <v>3</v>
      </c>
      <c r="E15" s="18" t="s">
        <v>3</v>
      </c>
      <c r="F15" s="18" t="s">
        <v>3</v>
      </c>
      <c r="G15" s="174" t="s">
        <v>3</v>
      </c>
      <c r="H15" s="174" t="s">
        <v>3</v>
      </c>
      <c r="I15" s="174" t="s">
        <v>3</v>
      </c>
      <c r="J15" s="174" t="s">
        <v>3</v>
      </c>
      <c r="K15" s="174" t="s">
        <v>3</v>
      </c>
      <c r="L15" s="174" t="s">
        <v>3</v>
      </c>
      <c r="M15" s="174" t="s">
        <v>3</v>
      </c>
      <c r="N15" s="174" t="s">
        <v>3</v>
      </c>
      <c r="O15" s="174" t="s">
        <v>3</v>
      </c>
      <c r="P15" s="174" t="s">
        <v>3</v>
      </c>
      <c r="Q15" s="174" t="s">
        <v>3</v>
      </c>
      <c r="R15" s="175" t="s">
        <v>3</v>
      </c>
      <c r="S15" s="30"/>
    </row>
    <row r="16" spans="1:19" ht="15.4" customHeight="1">
      <c r="A16" s="176" t="s">
        <v>3</v>
      </c>
      <c r="B16" s="176" t="s">
        <v>3</v>
      </c>
      <c r="C16" s="176" t="s">
        <v>3</v>
      </c>
      <c r="D16" s="19" t="s">
        <v>3</v>
      </c>
      <c r="E16" s="18" t="s">
        <v>3</v>
      </c>
      <c r="F16" s="18" t="s">
        <v>3</v>
      </c>
      <c r="G16" s="174" t="s">
        <v>3</v>
      </c>
      <c r="H16" s="174" t="s">
        <v>3</v>
      </c>
      <c r="I16" s="174" t="s">
        <v>3</v>
      </c>
      <c r="J16" s="174" t="s">
        <v>3</v>
      </c>
      <c r="K16" s="174" t="s">
        <v>3</v>
      </c>
      <c r="L16" s="174" t="s">
        <v>3</v>
      </c>
      <c r="M16" s="174" t="s">
        <v>3</v>
      </c>
      <c r="N16" s="174" t="s">
        <v>3</v>
      </c>
      <c r="O16" s="174" t="s">
        <v>3</v>
      </c>
      <c r="P16" s="174" t="s">
        <v>3</v>
      </c>
      <c r="Q16" s="174" t="s">
        <v>3</v>
      </c>
      <c r="R16" s="175" t="s">
        <v>3</v>
      </c>
      <c r="S16" s="30"/>
    </row>
    <row r="17" spans="1:19" ht="15.4" customHeight="1">
      <c r="A17" s="176" t="s">
        <v>3</v>
      </c>
      <c r="B17" s="176" t="s">
        <v>3</v>
      </c>
      <c r="C17" s="176" t="s">
        <v>3</v>
      </c>
      <c r="D17" s="19" t="s">
        <v>3</v>
      </c>
      <c r="E17" s="18" t="s">
        <v>3</v>
      </c>
      <c r="F17" s="18" t="s">
        <v>3</v>
      </c>
      <c r="G17" s="174" t="s">
        <v>3</v>
      </c>
      <c r="H17" s="174" t="s">
        <v>3</v>
      </c>
      <c r="I17" s="174" t="s">
        <v>3</v>
      </c>
      <c r="J17" s="174" t="s">
        <v>3</v>
      </c>
      <c r="K17" s="174" t="s">
        <v>3</v>
      </c>
      <c r="L17" s="174" t="s">
        <v>3</v>
      </c>
      <c r="M17" s="174" t="s">
        <v>3</v>
      </c>
      <c r="N17" s="174" t="s">
        <v>3</v>
      </c>
      <c r="O17" s="174" t="s">
        <v>3</v>
      </c>
      <c r="P17" s="174" t="s">
        <v>3</v>
      </c>
      <c r="Q17" s="174" t="s">
        <v>3</v>
      </c>
      <c r="R17" s="175" t="s">
        <v>3</v>
      </c>
      <c r="S17" s="30"/>
    </row>
    <row r="18" spans="1:19" ht="15.4" customHeight="1">
      <c r="A18" s="177" t="s">
        <v>241</v>
      </c>
      <c r="B18" s="178" t="s">
        <v>3</v>
      </c>
      <c r="C18" s="178" t="s">
        <v>3</v>
      </c>
      <c r="D18" s="178" t="s">
        <v>3</v>
      </c>
      <c r="E18" s="20" t="s">
        <v>3</v>
      </c>
      <c r="F18" s="20" t="s">
        <v>3</v>
      </c>
      <c r="G18" s="179" t="s">
        <v>3</v>
      </c>
      <c r="H18" s="179" t="s">
        <v>3</v>
      </c>
      <c r="I18" s="179" t="s">
        <v>3</v>
      </c>
      <c r="J18" s="179" t="s">
        <v>3</v>
      </c>
      <c r="K18" s="179" t="s">
        <v>3</v>
      </c>
      <c r="L18" s="179" t="s">
        <v>3</v>
      </c>
      <c r="M18" s="25" t="s">
        <v>3</v>
      </c>
      <c r="N18" s="26" t="s">
        <v>3</v>
      </c>
      <c r="O18" s="179" t="s">
        <v>3</v>
      </c>
      <c r="P18" s="179" t="s">
        <v>3</v>
      </c>
      <c r="Q18" s="26" t="s">
        <v>3</v>
      </c>
      <c r="R18" s="20" t="s">
        <v>3</v>
      </c>
      <c r="S18" s="31"/>
    </row>
    <row r="19" spans="1:19" ht="15.4" customHeight="1">
      <c r="A19" s="180" t="s">
        <v>242</v>
      </c>
      <c r="B19" s="181" t="s">
        <v>3</v>
      </c>
      <c r="C19" s="181" t="s">
        <v>3</v>
      </c>
      <c r="D19" s="181" t="s">
        <v>3</v>
      </c>
      <c r="E19" s="138" t="s">
        <v>243</v>
      </c>
      <c r="F19" s="138" t="s">
        <v>3</v>
      </c>
      <c r="G19" s="138" t="s">
        <v>3</v>
      </c>
      <c r="H19" s="138" t="s">
        <v>3</v>
      </c>
      <c r="I19" s="182">
        <v>0</v>
      </c>
      <c r="J19" s="138" t="s">
        <v>3</v>
      </c>
      <c r="K19" s="138" t="s">
        <v>3</v>
      </c>
      <c r="L19" s="138" t="s">
        <v>244</v>
      </c>
      <c r="M19" s="138" t="s">
        <v>3</v>
      </c>
      <c r="N19" s="183" t="s">
        <v>3</v>
      </c>
      <c r="O19" s="138" t="s">
        <v>3</v>
      </c>
      <c r="P19" s="23"/>
      <c r="Q19" s="183"/>
      <c r="R19" s="138"/>
      <c r="S19" s="32"/>
    </row>
    <row r="20" spans="1:19" ht="15.4" customHeight="1">
      <c r="A20" s="180" t="s">
        <v>245</v>
      </c>
      <c r="B20" s="181" t="s">
        <v>3</v>
      </c>
      <c r="C20" s="181" t="s">
        <v>3</v>
      </c>
      <c r="D20" s="181" t="s">
        <v>3</v>
      </c>
      <c r="E20" s="138" t="s">
        <v>246</v>
      </c>
      <c r="F20" s="138" t="s">
        <v>3</v>
      </c>
      <c r="G20" s="138" t="s">
        <v>3</v>
      </c>
      <c r="H20" s="182">
        <v>0</v>
      </c>
      <c r="I20" s="181" t="s">
        <v>3</v>
      </c>
      <c r="J20" s="181" t="s">
        <v>3</v>
      </c>
      <c r="K20" s="138" t="s">
        <v>247</v>
      </c>
      <c r="L20" s="138" t="s">
        <v>3</v>
      </c>
      <c r="M20" s="138" t="s">
        <v>3</v>
      </c>
      <c r="N20" s="183" t="s">
        <v>3</v>
      </c>
      <c r="O20" s="138" t="s">
        <v>3</v>
      </c>
      <c r="P20" s="138" t="s">
        <v>3</v>
      </c>
      <c r="Q20" s="183" t="s">
        <v>3</v>
      </c>
      <c r="R20" s="138" t="s">
        <v>3</v>
      </c>
      <c r="S20" s="32"/>
    </row>
    <row r="21" spans="1:19" ht="15.4" customHeight="1">
      <c r="A21" s="180" t="s">
        <v>248</v>
      </c>
      <c r="B21" s="181" t="s">
        <v>3</v>
      </c>
      <c r="C21" s="181" t="s">
        <v>3</v>
      </c>
      <c r="D21" s="181" t="s">
        <v>3</v>
      </c>
      <c r="E21" s="138" t="s">
        <v>249</v>
      </c>
      <c r="F21" s="138" t="s">
        <v>3</v>
      </c>
      <c r="G21" s="182">
        <v>0</v>
      </c>
      <c r="H21" s="181" t="s">
        <v>3</v>
      </c>
      <c r="I21" s="181" t="s">
        <v>250</v>
      </c>
      <c r="J21" s="181" t="s">
        <v>3</v>
      </c>
      <c r="K21" s="182"/>
      <c r="L21" s="181" t="s">
        <v>3</v>
      </c>
      <c r="M21" s="22" t="s">
        <v>251</v>
      </c>
      <c r="N21" s="27">
        <v>0</v>
      </c>
      <c r="O21" s="138" t="s">
        <v>252</v>
      </c>
      <c r="P21" s="138" t="s">
        <v>3</v>
      </c>
      <c r="Q21" s="33" t="s">
        <v>253</v>
      </c>
      <c r="R21" s="23"/>
      <c r="S21" s="34"/>
    </row>
    <row r="23" spans="1:19" ht="15">
      <c r="M23" s="24"/>
    </row>
  </sheetData>
  <mergeCells count="271">
    <mergeCell ref="A5:C7"/>
    <mergeCell ref="G4:L7"/>
    <mergeCell ref="O5:P7"/>
    <mergeCell ref="Q5:R7"/>
    <mergeCell ref="A5:C7"/>
    <mergeCell ref="A5:C7"/>
    <mergeCell ref="A5:C7"/>
    <mergeCell ref="A5:C7"/>
    <mergeCell ref="A5:C7"/>
    <mergeCell ref="A5:C7"/>
    <mergeCell ref="A5:C7"/>
    <mergeCell ref="A5:C7"/>
    <mergeCell ref="F5:F7"/>
    <mergeCell ref="F5:F7"/>
    <mergeCell ref="F5:F7"/>
    <mergeCell ref="S5:S7"/>
    <mergeCell ref="M5:N7"/>
    <mergeCell ref="M5:N7"/>
    <mergeCell ref="M5:N7"/>
    <mergeCell ref="M5:N7"/>
    <mergeCell ref="M5:N7"/>
    <mergeCell ref="M5:N7"/>
    <mergeCell ref="D5:D7"/>
    <mergeCell ref="D5:D7"/>
    <mergeCell ref="D5:D7"/>
    <mergeCell ref="E5:E7"/>
    <mergeCell ref="E5:E7"/>
    <mergeCell ref="E5:E7"/>
    <mergeCell ref="A8:A9"/>
    <mergeCell ref="A8:A9"/>
    <mergeCell ref="B8:B9"/>
    <mergeCell ref="B8:B9"/>
    <mergeCell ref="C8:C9"/>
    <mergeCell ref="C8:C9"/>
    <mergeCell ref="G21:H21"/>
    <mergeCell ref="I21:J21"/>
    <mergeCell ref="I21:J21"/>
    <mergeCell ref="K21:L21"/>
    <mergeCell ref="K21:L21"/>
    <mergeCell ref="O21:P21"/>
    <mergeCell ref="O21:P21"/>
    <mergeCell ref="Q20:R20"/>
    <mergeCell ref="Q20:R20"/>
    <mergeCell ref="Q20:R20"/>
    <mergeCell ref="A21:D21"/>
    <mergeCell ref="A21:D21"/>
    <mergeCell ref="A21:D21"/>
    <mergeCell ref="A21:D21"/>
    <mergeCell ref="E21:F21"/>
    <mergeCell ref="E21:F21"/>
    <mergeCell ref="G21:H21"/>
    <mergeCell ref="H20:J20"/>
    <mergeCell ref="H20:J20"/>
    <mergeCell ref="H20:J20"/>
    <mergeCell ref="K20:P20"/>
    <mergeCell ref="K20:P20"/>
    <mergeCell ref="K20:P20"/>
    <mergeCell ref="K20:P20"/>
    <mergeCell ref="K20:P20"/>
    <mergeCell ref="K20:P20"/>
    <mergeCell ref="K20:P20"/>
    <mergeCell ref="A20:D20"/>
    <mergeCell ref="A20:D20"/>
    <mergeCell ref="A20:D20"/>
    <mergeCell ref="A20:D20"/>
    <mergeCell ref="E20:G20"/>
    <mergeCell ref="E20:G20"/>
    <mergeCell ref="E20:G20"/>
    <mergeCell ref="L19:O19"/>
    <mergeCell ref="L19:O19"/>
    <mergeCell ref="L19:O19"/>
    <mergeCell ref="L19:O19"/>
    <mergeCell ref="L19:O19"/>
    <mergeCell ref="Q19:R19"/>
    <mergeCell ref="Q19:R19"/>
    <mergeCell ref="Q19:R19"/>
    <mergeCell ref="Q19:R19"/>
    <mergeCell ref="Q19:R19"/>
    <mergeCell ref="E19:H19"/>
    <mergeCell ref="E19:H19"/>
    <mergeCell ref="E19:H19"/>
    <mergeCell ref="I19:K19"/>
    <mergeCell ref="I19:K19"/>
    <mergeCell ref="I19:K19"/>
    <mergeCell ref="J18:L18"/>
    <mergeCell ref="J18:L18"/>
    <mergeCell ref="O18:P18"/>
    <mergeCell ref="O18:P18"/>
    <mergeCell ref="O18:P18"/>
    <mergeCell ref="A19:D19"/>
    <mergeCell ref="A19:D19"/>
    <mergeCell ref="A19:D19"/>
    <mergeCell ref="A19:D19"/>
    <mergeCell ref="E19:H19"/>
    <mergeCell ref="Q17:R17"/>
    <mergeCell ref="Q17:R17"/>
    <mergeCell ref="A18:D18"/>
    <mergeCell ref="A18:D18"/>
    <mergeCell ref="A18:D18"/>
    <mergeCell ref="A18:D18"/>
    <mergeCell ref="G18:I18"/>
    <mergeCell ref="G18:I18"/>
    <mergeCell ref="G18:I18"/>
    <mergeCell ref="J18:L18"/>
    <mergeCell ref="J17:L17"/>
    <mergeCell ref="M17:N17"/>
    <mergeCell ref="M17:N17"/>
    <mergeCell ref="O17:P17"/>
    <mergeCell ref="O17:P17"/>
    <mergeCell ref="O17:P17"/>
    <mergeCell ref="Q16:R16"/>
    <mergeCell ref="Q16:R16"/>
    <mergeCell ref="A17:C17"/>
    <mergeCell ref="A17:C17"/>
    <mergeCell ref="A17:C17"/>
    <mergeCell ref="G17:I17"/>
    <mergeCell ref="G17:I17"/>
    <mergeCell ref="G17:I17"/>
    <mergeCell ref="J17:L17"/>
    <mergeCell ref="J17:L17"/>
    <mergeCell ref="J16:L16"/>
    <mergeCell ref="M16:N16"/>
    <mergeCell ref="M16:N16"/>
    <mergeCell ref="O16:P16"/>
    <mergeCell ref="O16:P16"/>
    <mergeCell ref="O16:P16"/>
    <mergeCell ref="Q15:R15"/>
    <mergeCell ref="Q15:R15"/>
    <mergeCell ref="A16:C16"/>
    <mergeCell ref="A16:C16"/>
    <mergeCell ref="A16:C16"/>
    <mergeCell ref="G16:I16"/>
    <mergeCell ref="G16:I16"/>
    <mergeCell ref="G16:I16"/>
    <mergeCell ref="J16:L16"/>
    <mergeCell ref="J16:L16"/>
    <mergeCell ref="J15:L15"/>
    <mergeCell ref="M15:N15"/>
    <mergeCell ref="M15:N15"/>
    <mergeCell ref="O15:P15"/>
    <mergeCell ref="O15:P15"/>
    <mergeCell ref="O15:P15"/>
    <mergeCell ref="Q14:R14"/>
    <mergeCell ref="Q14:R14"/>
    <mergeCell ref="A15:C15"/>
    <mergeCell ref="A15:C15"/>
    <mergeCell ref="A15:C15"/>
    <mergeCell ref="G15:I15"/>
    <mergeCell ref="G15:I15"/>
    <mergeCell ref="G15:I15"/>
    <mergeCell ref="J15:L15"/>
    <mergeCell ref="J15:L15"/>
    <mergeCell ref="J14:L14"/>
    <mergeCell ref="M14:N14"/>
    <mergeCell ref="M14:N14"/>
    <mergeCell ref="O14:P14"/>
    <mergeCell ref="O14:P14"/>
    <mergeCell ref="O14:P14"/>
    <mergeCell ref="Q13:R13"/>
    <mergeCell ref="Q13:R13"/>
    <mergeCell ref="A14:C14"/>
    <mergeCell ref="A14:C14"/>
    <mergeCell ref="A14:C14"/>
    <mergeCell ref="G14:I14"/>
    <mergeCell ref="G14:I14"/>
    <mergeCell ref="G14:I14"/>
    <mergeCell ref="J14:L14"/>
    <mergeCell ref="J14:L14"/>
    <mergeCell ref="J13:L13"/>
    <mergeCell ref="J13:L13"/>
    <mergeCell ref="J13:L13"/>
    <mergeCell ref="M13:N13"/>
    <mergeCell ref="M13:N13"/>
    <mergeCell ref="O13:P13"/>
    <mergeCell ref="O13:P13"/>
    <mergeCell ref="O13:P13"/>
    <mergeCell ref="A13:C13"/>
    <mergeCell ref="A13:C13"/>
    <mergeCell ref="A13:C13"/>
    <mergeCell ref="G13:I13"/>
    <mergeCell ref="G13:I13"/>
    <mergeCell ref="G13:I13"/>
    <mergeCell ref="M12:N12"/>
    <mergeCell ref="M12:N12"/>
    <mergeCell ref="O12:P12"/>
    <mergeCell ref="O12:P12"/>
    <mergeCell ref="O12:P12"/>
    <mergeCell ref="Q12:R12"/>
    <mergeCell ref="Q12:R12"/>
    <mergeCell ref="A12:C12"/>
    <mergeCell ref="G12:I12"/>
    <mergeCell ref="G12:I12"/>
    <mergeCell ref="G12:I12"/>
    <mergeCell ref="J12:L12"/>
    <mergeCell ref="J12:L12"/>
    <mergeCell ref="J12:L12"/>
    <mergeCell ref="M11:N11"/>
    <mergeCell ref="M11:N11"/>
    <mergeCell ref="O11:P11"/>
    <mergeCell ref="O11:P11"/>
    <mergeCell ref="O11:P11"/>
    <mergeCell ref="Q11:R11"/>
    <mergeCell ref="Q11:R11"/>
    <mergeCell ref="A11:C11"/>
    <mergeCell ref="G11:I11"/>
    <mergeCell ref="G11:I11"/>
    <mergeCell ref="G11:I11"/>
    <mergeCell ref="J11:L11"/>
    <mergeCell ref="J11:L11"/>
    <mergeCell ref="J11:L11"/>
    <mergeCell ref="M10:N10"/>
    <mergeCell ref="M10:N10"/>
    <mergeCell ref="O10:P10"/>
    <mergeCell ref="O10:P10"/>
    <mergeCell ref="O10:P10"/>
    <mergeCell ref="Q10:R10"/>
    <mergeCell ref="Q10:R10"/>
    <mergeCell ref="A10:C10"/>
    <mergeCell ref="G10:I10"/>
    <mergeCell ref="G10:I10"/>
    <mergeCell ref="G10:I10"/>
    <mergeCell ref="J10:L10"/>
    <mergeCell ref="J10:L10"/>
    <mergeCell ref="J10:L10"/>
    <mergeCell ref="M9:N9"/>
    <mergeCell ref="M9:N9"/>
    <mergeCell ref="O9:P9"/>
    <mergeCell ref="O9:P9"/>
    <mergeCell ref="O9:P9"/>
    <mergeCell ref="Q9:R9"/>
    <mergeCell ref="Q9:R9"/>
    <mergeCell ref="O8:P8"/>
    <mergeCell ref="O8:P8"/>
    <mergeCell ref="Q8:R8"/>
    <mergeCell ref="Q8:R8"/>
    <mergeCell ref="G9:I9"/>
    <mergeCell ref="G9:I9"/>
    <mergeCell ref="G9:I9"/>
    <mergeCell ref="J9:L9"/>
    <mergeCell ref="J9:L9"/>
    <mergeCell ref="J9:L9"/>
    <mergeCell ref="M4:R4"/>
    <mergeCell ref="G8:I8"/>
    <mergeCell ref="G8:I8"/>
    <mergeCell ref="G8:I8"/>
    <mergeCell ref="J8:L8"/>
    <mergeCell ref="J8:L8"/>
    <mergeCell ref="J8:L8"/>
    <mergeCell ref="M8:N8"/>
    <mergeCell ref="M8:N8"/>
    <mergeCell ref="O8:P8"/>
    <mergeCell ref="M4:R4"/>
    <mergeCell ref="M4:R4"/>
    <mergeCell ref="M4:R4"/>
    <mergeCell ref="M4:R4"/>
    <mergeCell ref="M4:R4"/>
    <mergeCell ref="M4:R4"/>
    <mergeCell ref="M4:R4"/>
    <mergeCell ref="M4:R4"/>
    <mergeCell ref="M4:R4"/>
    <mergeCell ref="M4:R4"/>
    <mergeCell ref="A1:R1"/>
    <mergeCell ref="A4:D4"/>
    <mergeCell ref="A4:D4"/>
    <mergeCell ref="A4:D4"/>
    <mergeCell ref="A4:D4"/>
    <mergeCell ref="E4:F4"/>
    <mergeCell ref="E4:F4"/>
    <mergeCell ref="M4:R4"/>
    <mergeCell ref="M4:R4"/>
    <mergeCell ref="M4:R4"/>
  </mergeCells>
  <phoneticPr fontId="19" type="noConversion"/>
  <pageMargins left="0.98" right="0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5"/>
  <sheetViews>
    <sheetView tabSelected="1" workbookViewId="0">
      <selection activeCell="I10" sqref="I10"/>
    </sheetView>
  </sheetViews>
  <sheetFormatPr defaultColWidth="6.42578125" defaultRowHeight="28.5" customHeight="1"/>
  <sheetData>
    <row r="1" spans="1:44" ht="39" customHeight="1">
      <c r="D1" s="187" t="s">
        <v>254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AC1" s="12" t="s">
        <v>254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28.5" customHeight="1">
      <c r="A2" s="1" t="s">
        <v>191</v>
      </c>
      <c r="C2" s="206" t="s">
        <v>265</v>
      </c>
      <c r="D2" s="1"/>
      <c r="U2" s="1"/>
      <c r="V2" s="11"/>
      <c r="W2" s="1"/>
      <c r="X2" s="11"/>
      <c r="Y2" s="11"/>
      <c r="Z2" s="11"/>
      <c r="AA2" s="11"/>
      <c r="AP2" s="1" t="s">
        <v>1</v>
      </c>
      <c r="AQ2" s="11"/>
    </row>
    <row r="3" spans="1:44" ht="28.5" customHeight="1">
      <c r="A3" s="159" t="s">
        <v>5</v>
      </c>
      <c r="B3" s="131" t="s">
        <v>3</v>
      </c>
      <c r="C3" s="131" t="s">
        <v>3</v>
      </c>
      <c r="D3" s="131" t="s">
        <v>3</v>
      </c>
      <c r="E3" s="131" t="s">
        <v>178</v>
      </c>
      <c r="F3" s="120" t="s">
        <v>192</v>
      </c>
      <c r="G3" s="120" t="s">
        <v>3</v>
      </c>
      <c r="H3" s="120" t="s">
        <v>3</v>
      </c>
      <c r="I3" s="120" t="s">
        <v>3</v>
      </c>
      <c r="J3" s="120" t="s">
        <v>3</v>
      </c>
      <c r="K3" s="120" t="s">
        <v>3</v>
      </c>
      <c r="L3" s="120" t="s">
        <v>3</v>
      </c>
      <c r="M3" s="120" t="s">
        <v>193</v>
      </c>
      <c r="N3" s="120" t="s">
        <v>3</v>
      </c>
      <c r="O3" s="120" t="s">
        <v>3</v>
      </c>
      <c r="P3" s="120" t="s">
        <v>3</v>
      </c>
      <c r="Q3" s="120" t="s">
        <v>3</v>
      </c>
      <c r="R3" s="120" t="s">
        <v>3</v>
      </c>
      <c r="S3" s="120" t="s">
        <v>3</v>
      </c>
      <c r="T3" s="120" t="s">
        <v>3</v>
      </c>
      <c r="U3" s="120" t="s">
        <v>3</v>
      </c>
      <c r="V3" s="120" t="s">
        <v>3</v>
      </c>
      <c r="W3" s="120" t="s">
        <v>3</v>
      </c>
      <c r="X3" s="120" t="s">
        <v>3</v>
      </c>
      <c r="Y3" s="120" t="s">
        <v>3</v>
      </c>
      <c r="Z3" s="120" t="s">
        <v>3</v>
      </c>
      <c r="AA3" s="120" t="s">
        <v>3</v>
      </c>
      <c r="AB3" s="120" t="s">
        <v>3</v>
      </c>
      <c r="AC3" s="120" t="s">
        <v>3</v>
      </c>
      <c r="AD3" s="120" t="s">
        <v>3</v>
      </c>
      <c r="AE3" s="120" t="s">
        <v>3</v>
      </c>
      <c r="AF3" s="120" t="s">
        <v>3</v>
      </c>
      <c r="AG3" s="120" t="s">
        <v>3</v>
      </c>
      <c r="AH3" s="120" t="s">
        <v>3</v>
      </c>
      <c r="AI3" s="120" t="s">
        <v>3</v>
      </c>
      <c r="AJ3" s="120" t="s">
        <v>3</v>
      </c>
      <c r="AK3" s="120" t="s">
        <v>3</v>
      </c>
      <c r="AL3" s="120" t="s">
        <v>3</v>
      </c>
      <c r="AM3" s="120" t="s">
        <v>3</v>
      </c>
      <c r="AN3" s="120" t="s">
        <v>3</v>
      </c>
      <c r="AO3" s="120" t="s">
        <v>195</v>
      </c>
      <c r="AP3" s="120" t="s">
        <v>3</v>
      </c>
      <c r="AQ3" s="120" t="s">
        <v>3</v>
      </c>
    </row>
    <row r="4" spans="1:44" ht="28.5" customHeight="1">
      <c r="A4" s="143" t="s">
        <v>170</v>
      </c>
      <c r="B4" s="141" t="s">
        <v>3</v>
      </c>
      <c r="C4" s="141" t="s">
        <v>3</v>
      </c>
      <c r="D4" s="141" t="s">
        <v>171</v>
      </c>
      <c r="E4" s="141" t="s">
        <v>3</v>
      </c>
      <c r="F4" s="141" t="s">
        <v>138</v>
      </c>
      <c r="G4" s="141" t="s">
        <v>196</v>
      </c>
      <c r="H4" s="141" t="s">
        <v>197</v>
      </c>
      <c r="I4" s="141" t="s">
        <v>198</v>
      </c>
      <c r="J4" s="141" t="s">
        <v>199</v>
      </c>
      <c r="K4" s="141" t="s">
        <v>255</v>
      </c>
      <c r="L4" s="141" t="s">
        <v>200</v>
      </c>
      <c r="M4" s="141" t="s">
        <v>138</v>
      </c>
      <c r="N4" s="141" t="s">
        <v>201</v>
      </c>
      <c r="O4" s="141" t="s">
        <v>202</v>
      </c>
      <c r="P4" s="141" t="s">
        <v>203</v>
      </c>
      <c r="Q4" s="141" t="s">
        <v>204</v>
      </c>
      <c r="R4" s="141" t="s">
        <v>205</v>
      </c>
      <c r="S4" s="141" t="s">
        <v>206</v>
      </c>
      <c r="T4" s="141" t="s">
        <v>207</v>
      </c>
      <c r="U4" s="141" t="s">
        <v>208</v>
      </c>
      <c r="V4" s="141" t="s">
        <v>209</v>
      </c>
      <c r="W4" s="141" t="s">
        <v>210</v>
      </c>
      <c r="X4" s="141" t="s">
        <v>211</v>
      </c>
      <c r="Y4" s="141" t="s">
        <v>212</v>
      </c>
      <c r="Z4" s="141" t="s">
        <v>231</v>
      </c>
      <c r="AA4" s="141" t="s">
        <v>214</v>
      </c>
      <c r="AB4" s="141" t="s">
        <v>213</v>
      </c>
      <c r="AC4" s="141" t="s">
        <v>232</v>
      </c>
      <c r="AD4" s="141" t="s">
        <v>256</v>
      </c>
      <c r="AE4" s="141" t="s">
        <v>257</v>
      </c>
      <c r="AF4" s="141" t="s">
        <v>258</v>
      </c>
      <c r="AG4" s="141" t="s">
        <v>215</v>
      </c>
      <c r="AH4" s="141" t="s">
        <v>259</v>
      </c>
      <c r="AI4" s="141" t="s">
        <v>260</v>
      </c>
      <c r="AJ4" s="141" t="s">
        <v>216</v>
      </c>
      <c r="AK4" s="141" t="s">
        <v>217</v>
      </c>
      <c r="AL4" s="141" t="s">
        <v>218</v>
      </c>
      <c r="AM4" s="141" t="s">
        <v>261</v>
      </c>
      <c r="AN4" s="141" t="s">
        <v>219</v>
      </c>
      <c r="AO4" s="141" t="s">
        <v>138</v>
      </c>
      <c r="AP4" s="141" t="s">
        <v>233</v>
      </c>
      <c r="AQ4" s="141" t="s">
        <v>224</v>
      </c>
    </row>
    <row r="5" spans="1:44" ht="28.5" customHeight="1">
      <c r="A5" s="143" t="s">
        <v>3</v>
      </c>
      <c r="B5" s="141" t="s">
        <v>3</v>
      </c>
      <c r="C5" s="141" t="s">
        <v>3</v>
      </c>
      <c r="D5" s="141" t="s">
        <v>3</v>
      </c>
      <c r="E5" s="141" t="s">
        <v>3</v>
      </c>
      <c r="F5" s="141" t="s">
        <v>3</v>
      </c>
      <c r="G5" s="141" t="s">
        <v>3</v>
      </c>
      <c r="H5" s="141" t="s">
        <v>3</v>
      </c>
      <c r="I5" s="141" t="s">
        <v>3</v>
      </c>
      <c r="J5" s="141" t="s">
        <v>3</v>
      </c>
      <c r="K5" s="141" t="s">
        <v>3</v>
      </c>
      <c r="L5" s="141" t="s">
        <v>3</v>
      </c>
      <c r="M5" s="141" t="s">
        <v>3</v>
      </c>
      <c r="N5" s="141" t="s">
        <v>3</v>
      </c>
      <c r="O5" s="141" t="s">
        <v>3</v>
      </c>
      <c r="P5" s="141" t="s">
        <v>3</v>
      </c>
      <c r="Q5" s="141" t="s">
        <v>3</v>
      </c>
      <c r="R5" s="141" t="s">
        <v>3</v>
      </c>
      <c r="S5" s="141" t="s">
        <v>3</v>
      </c>
      <c r="T5" s="141" t="s">
        <v>3</v>
      </c>
      <c r="U5" s="141" t="s">
        <v>3</v>
      </c>
      <c r="V5" s="141" t="s">
        <v>3</v>
      </c>
      <c r="W5" s="141" t="s">
        <v>3</v>
      </c>
      <c r="X5" s="141" t="s">
        <v>3</v>
      </c>
      <c r="Y5" s="141" t="s">
        <v>3</v>
      </c>
      <c r="Z5" s="141" t="s">
        <v>3</v>
      </c>
      <c r="AA5" s="141" t="s">
        <v>3</v>
      </c>
      <c r="AB5" s="141" t="s">
        <v>3</v>
      </c>
      <c r="AC5" s="141" t="s">
        <v>3</v>
      </c>
      <c r="AD5" s="141" t="s">
        <v>3</v>
      </c>
      <c r="AE5" s="141" t="s">
        <v>3</v>
      </c>
      <c r="AF5" s="141" t="s">
        <v>3</v>
      </c>
      <c r="AG5" s="141" t="s">
        <v>3</v>
      </c>
      <c r="AH5" s="141" t="s">
        <v>3</v>
      </c>
      <c r="AI5" s="141" t="s">
        <v>3</v>
      </c>
      <c r="AJ5" s="141" t="s">
        <v>3</v>
      </c>
      <c r="AK5" s="141" t="s">
        <v>3</v>
      </c>
      <c r="AL5" s="141" t="s">
        <v>3</v>
      </c>
      <c r="AM5" s="141" t="s">
        <v>3</v>
      </c>
      <c r="AN5" s="141" t="s">
        <v>3</v>
      </c>
      <c r="AO5" s="141" t="s">
        <v>3</v>
      </c>
      <c r="AP5" s="141" t="s">
        <v>3</v>
      </c>
      <c r="AQ5" s="141" t="s">
        <v>3</v>
      </c>
    </row>
    <row r="6" spans="1:44" ht="28.5" customHeight="1">
      <c r="A6" s="143" t="s">
        <v>3</v>
      </c>
      <c r="B6" s="141" t="s">
        <v>3</v>
      </c>
      <c r="C6" s="141" t="s">
        <v>3</v>
      </c>
      <c r="D6" s="141" t="s">
        <v>3</v>
      </c>
      <c r="E6" s="141" t="s">
        <v>3</v>
      </c>
      <c r="F6" s="141" t="s">
        <v>3</v>
      </c>
      <c r="G6" s="141" t="s">
        <v>3</v>
      </c>
      <c r="H6" s="141" t="s">
        <v>3</v>
      </c>
      <c r="I6" s="141" t="s">
        <v>3</v>
      </c>
      <c r="J6" s="141" t="s">
        <v>3</v>
      </c>
      <c r="K6" s="141" t="s">
        <v>3</v>
      </c>
      <c r="L6" s="141" t="s">
        <v>3</v>
      </c>
      <c r="M6" s="141" t="s">
        <v>3</v>
      </c>
      <c r="N6" s="141" t="s">
        <v>3</v>
      </c>
      <c r="O6" s="141" t="s">
        <v>3</v>
      </c>
      <c r="P6" s="141" t="s">
        <v>3</v>
      </c>
      <c r="Q6" s="141" t="s">
        <v>3</v>
      </c>
      <c r="R6" s="141" t="s">
        <v>3</v>
      </c>
      <c r="S6" s="141" t="s">
        <v>3</v>
      </c>
      <c r="T6" s="141" t="s">
        <v>3</v>
      </c>
      <c r="U6" s="141" t="s">
        <v>3</v>
      </c>
      <c r="V6" s="141" t="s">
        <v>3</v>
      </c>
      <c r="W6" s="141" t="s">
        <v>3</v>
      </c>
      <c r="X6" s="141" t="s">
        <v>3</v>
      </c>
      <c r="Y6" s="141" t="s">
        <v>3</v>
      </c>
      <c r="Z6" s="141" t="s">
        <v>3</v>
      </c>
      <c r="AA6" s="141" t="s">
        <v>3</v>
      </c>
      <c r="AB6" s="141" t="s">
        <v>3</v>
      </c>
      <c r="AC6" s="141" t="s">
        <v>3</v>
      </c>
      <c r="AD6" s="141" t="s">
        <v>3</v>
      </c>
      <c r="AE6" s="141" t="s">
        <v>3</v>
      </c>
      <c r="AF6" s="141" t="s">
        <v>3</v>
      </c>
      <c r="AG6" s="141" t="s">
        <v>3</v>
      </c>
      <c r="AH6" s="141" t="s">
        <v>3</v>
      </c>
      <c r="AI6" s="141" t="s">
        <v>3</v>
      </c>
      <c r="AJ6" s="141" t="s">
        <v>3</v>
      </c>
      <c r="AK6" s="141" t="s">
        <v>3</v>
      </c>
      <c r="AL6" s="141" t="s">
        <v>3</v>
      </c>
      <c r="AM6" s="141" t="s">
        <v>3</v>
      </c>
      <c r="AN6" s="141" t="s">
        <v>3</v>
      </c>
      <c r="AO6" s="141" t="s">
        <v>3</v>
      </c>
      <c r="AP6" s="141" t="s">
        <v>3</v>
      </c>
      <c r="AQ6" s="141" t="s">
        <v>3</v>
      </c>
    </row>
    <row r="7" spans="1:44" ht="28.5" customHeight="1">
      <c r="A7" s="143" t="s">
        <v>175</v>
      </c>
      <c r="B7" s="141" t="s">
        <v>176</v>
      </c>
      <c r="C7" s="141" t="s">
        <v>177</v>
      </c>
      <c r="D7" s="2" t="s">
        <v>10</v>
      </c>
      <c r="E7" s="2" t="s">
        <v>11</v>
      </c>
      <c r="F7" s="2" t="s">
        <v>20</v>
      </c>
      <c r="G7" s="2" t="s">
        <v>12</v>
      </c>
      <c r="H7" s="2" t="s">
        <v>31</v>
      </c>
      <c r="I7" s="2" t="s">
        <v>13</v>
      </c>
      <c r="J7" s="2" t="s">
        <v>42</v>
      </c>
      <c r="K7" s="2" t="s">
        <v>58</v>
      </c>
      <c r="L7" s="2" t="s">
        <v>63</v>
      </c>
      <c r="M7" s="2" t="s">
        <v>67</v>
      </c>
      <c r="N7" s="2" t="s">
        <v>72</v>
      </c>
      <c r="O7" s="2" t="s">
        <v>77</v>
      </c>
      <c r="P7" s="2" t="s">
        <v>82</v>
      </c>
      <c r="Q7" s="2" t="s">
        <v>87</v>
      </c>
      <c r="R7" s="2" t="s">
        <v>92</v>
      </c>
      <c r="S7" s="2" t="s">
        <v>97</v>
      </c>
      <c r="T7" s="2" t="s">
        <v>102</v>
      </c>
      <c r="U7" s="2" t="s">
        <v>107</v>
      </c>
      <c r="V7" s="2" t="s">
        <v>112</v>
      </c>
      <c r="W7" s="2" t="s">
        <v>117</v>
      </c>
      <c r="X7" s="2" t="s">
        <v>122</v>
      </c>
      <c r="Y7" s="2" t="s">
        <v>226</v>
      </c>
      <c r="Z7" s="2" t="s">
        <v>128</v>
      </c>
      <c r="AA7" s="2" t="s">
        <v>227</v>
      </c>
      <c r="AB7" s="2" t="s">
        <v>228</v>
      </c>
      <c r="AC7" s="2" t="s">
        <v>234</v>
      </c>
      <c r="AD7" s="2" t="s">
        <v>262</v>
      </c>
      <c r="AE7" s="2" t="s">
        <v>263</v>
      </c>
      <c r="AF7" s="2" t="s">
        <v>264</v>
      </c>
      <c r="AG7" s="2" t="s">
        <v>142</v>
      </c>
      <c r="AH7" s="2" t="s">
        <v>144</v>
      </c>
      <c r="AI7" s="2" t="s">
        <v>145</v>
      </c>
      <c r="AJ7" s="2" t="s">
        <v>146</v>
      </c>
      <c r="AK7" s="2" t="s">
        <v>147</v>
      </c>
      <c r="AL7" s="2" t="s">
        <v>148</v>
      </c>
      <c r="AM7" s="2" t="s">
        <v>16</v>
      </c>
      <c r="AN7" s="2" t="s">
        <v>22</v>
      </c>
      <c r="AO7" s="2" t="s">
        <v>46</v>
      </c>
      <c r="AP7" s="2" t="s">
        <v>52</v>
      </c>
      <c r="AQ7" s="2" t="s">
        <v>57</v>
      </c>
    </row>
    <row r="8" spans="1:44" ht="28.5" customHeight="1">
      <c r="A8" s="143" t="s">
        <v>3</v>
      </c>
      <c r="B8" s="141" t="s">
        <v>3</v>
      </c>
      <c r="C8" s="141" t="s">
        <v>3</v>
      </c>
      <c r="D8" s="2" t="s">
        <v>178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 t="s">
        <v>3</v>
      </c>
      <c r="W8" s="3" t="s">
        <v>3</v>
      </c>
      <c r="X8" s="3" t="s">
        <v>3</v>
      </c>
      <c r="Y8" s="3" t="s">
        <v>3</v>
      </c>
      <c r="Z8" s="3" t="s">
        <v>3</v>
      </c>
      <c r="AA8" s="3" t="s">
        <v>3</v>
      </c>
      <c r="AB8" s="3" t="s">
        <v>3</v>
      </c>
      <c r="AC8" s="3" t="s">
        <v>3</v>
      </c>
      <c r="AD8" s="3" t="s">
        <v>3</v>
      </c>
      <c r="AE8" s="3" t="s">
        <v>3</v>
      </c>
      <c r="AF8" s="3" t="s">
        <v>3</v>
      </c>
      <c r="AG8" s="3" t="s">
        <v>3</v>
      </c>
      <c r="AH8" s="3" t="s">
        <v>3</v>
      </c>
      <c r="AI8" s="3" t="s">
        <v>3</v>
      </c>
      <c r="AJ8" s="3" t="s">
        <v>3</v>
      </c>
      <c r="AK8" s="3" t="s">
        <v>3</v>
      </c>
      <c r="AL8" s="3" t="s">
        <v>3</v>
      </c>
      <c r="AM8" s="3" t="s">
        <v>3</v>
      </c>
      <c r="AN8" s="3" t="s">
        <v>3</v>
      </c>
      <c r="AO8" s="3" t="s">
        <v>3</v>
      </c>
      <c r="AP8" s="3" t="s">
        <v>3</v>
      </c>
      <c r="AQ8" s="3" t="s">
        <v>3</v>
      </c>
    </row>
    <row r="9" spans="1:44" ht="28.5" customHeight="1">
      <c r="A9" s="135" t="s">
        <v>3</v>
      </c>
      <c r="B9" s="136" t="s">
        <v>3</v>
      </c>
      <c r="C9" s="136" t="s">
        <v>3</v>
      </c>
      <c r="D9" s="4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</row>
    <row r="10" spans="1:44" ht="28.5" customHeight="1">
      <c r="A10" s="135" t="s">
        <v>3</v>
      </c>
      <c r="B10" s="136" t="s">
        <v>3</v>
      </c>
      <c r="C10" s="136" t="s">
        <v>3</v>
      </c>
      <c r="D10" s="4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5" t="s">
        <v>3</v>
      </c>
      <c r="AM10" s="5" t="s">
        <v>3</v>
      </c>
      <c r="AN10" s="5" t="s">
        <v>3</v>
      </c>
      <c r="AO10" s="5" t="s">
        <v>3</v>
      </c>
      <c r="AP10" s="5" t="s">
        <v>3</v>
      </c>
      <c r="AQ10" s="5" t="s">
        <v>3</v>
      </c>
    </row>
    <row r="11" spans="1:44" ht="28.5" customHeight="1">
      <c r="A11" s="135" t="s">
        <v>3</v>
      </c>
      <c r="B11" s="136" t="s">
        <v>3</v>
      </c>
      <c r="C11" s="136" t="s">
        <v>3</v>
      </c>
      <c r="D11" s="4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5" t="s">
        <v>3</v>
      </c>
      <c r="O11" s="5" t="s">
        <v>3</v>
      </c>
      <c r="P11" s="5" t="s">
        <v>3</v>
      </c>
      <c r="Q11" s="5" t="s">
        <v>3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  <c r="W11" s="5" t="s">
        <v>3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5" t="s">
        <v>3</v>
      </c>
      <c r="AM11" s="5" t="s">
        <v>3</v>
      </c>
      <c r="AN11" s="5" t="s">
        <v>3</v>
      </c>
      <c r="AO11" s="5" t="s">
        <v>3</v>
      </c>
      <c r="AP11" s="5" t="s">
        <v>3</v>
      </c>
      <c r="AQ11" s="5" t="s">
        <v>3</v>
      </c>
    </row>
    <row r="12" spans="1:44" ht="28.5" customHeight="1">
      <c r="A12" s="135" t="s">
        <v>3</v>
      </c>
      <c r="B12" s="136" t="s">
        <v>3</v>
      </c>
      <c r="C12" s="136" t="s">
        <v>3</v>
      </c>
      <c r="D12" s="4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5" t="s">
        <v>3</v>
      </c>
      <c r="AM12" s="5" t="s">
        <v>3</v>
      </c>
      <c r="AN12" s="5" t="s">
        <v>3</v>
      </c>
      <c r="AO12" s="5" t="s">
        <v>3</v>
      </c>
      <c r="AP12" s="5" t="s">
        <v>3</v>
      </c>
      <c r="AQ12" s="5" t="s">
        <v>3</v>
      </c>
    </row>
    <row r="13" spans="1:44" ht="28.5" customHeight="1">
      <c r="A13" s="135" t="s">
        <v>3</v>
      </c>
      <c r="B13" s="136" t="s">
        <v>3</v>
      </c>
      <c r="C13" s="136" t="s">
        <v>3</v>
      </c>
      <c r="D13" s="4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5" t="s">
        <v>3</v>
      </c>
      <c r="AM13" s="5" t="s">
        <v>3</v>
      </c>
      <c r="AN13" s="5" t="s">
        <v>3</v>
      </c>
      <c r="AO13" s="5" t="s">
        <v>3</v>
      </c>
      <c r="AP13" s="5" t="s">
        <v>3</v>
      </c>
      <c r="AQ13" s="5" t="s">
        <v>3</v>
      </c>
    </row>
    <row r="14" spans="1:44" ht="28.5" customHeight="1">
      <c r="A14" s="189" t="s">
        <v>3</v>
      </c>
      <c r="B14" s="190" t="s">
        <v>3</v>
      </c>
      <c r="C14" s="190" t="s">
        <v>3</v>
      </c>
      <c r="D14" s="6" t="s">
        <v>3</v>
      </c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  <c r="K14" s="7" t="s">
        <v>3</v>
      </c>
      <c r="L14" s="7" t="s">
        <v>3</v>
      </c>
      <c r="M14" s="7" t="s">
        <v>3</v>
      </c>
      <c r="N14" s="7" t="s">
        <v>3</v>
      </c>
      <c r="O14" s="7" t="s">
        <v>3</v>
      </c>
      <c r="P14" s="7" t="s">
        <v>3</v>
      </c>
      <c r="Q14" s="7" t="s">
        <v>3</v>
      </c>
      <c r="R14" s="7" t="s">
        <v>3</v>
      </c>
      <c r="S14" s="7" t="s">
        <v>3</v>
      </c>
      <c r="T14" s="7" t="s">
        <v>3</v>
      </c>
      <c r="U14" s="7" t="s">
        <v>3</v>
      </c>
      <c r="V14" s="7" t="s">
        <v>3</v>
      </c>
      <c r="W14" s="7" t="s">
        <v>3</v>
      </c>
      <c r="X14" s="7" t="s">
        <v>3</v>
      </c>
      <c r="Y14" s="7" t="s">
        <v>3</v>
      </c>
      <c r="Z14" s="7" t="s">
        <v>3</v>
      </c>
      <c r="AA14" s="7" t="s">
        <v>3</v>
      </c>
      <c r="AB14" s="7" t="s">
        <v>3</v>
      </c>
      <c r="AC14" s="7" t="s">
        <v>3</v>
      </c>
      <c r="AD14" s="7" t="s">
        <v>3</v>
      </c>
      <c r="AE14" s="7" t="s">
        <v>3</v>
      </c>
      <c r="AF14" s="7" t="s">
        <v>3</v>
      </c>
      <c r="AG14" s="7" t="s">
        <v>3</v>
      </c>
      <c r="AH14" s="7" t="s">
        <v>3</v>
      </c>
      <c r="AI14" s="7" t="s">
        <v>3</v>
      </c>
      <c r="AJ14" s="7" t="s">
        <v>3</v>
      </c>
      <c r="AK14" s="7" t="s">
        <v>3</v>
      </c>
      <c r="AL14" s="7" t="s">
        <v>3</v>
      </c>
      <c r="AM14" s="7" t="s">
        <v>3</v>
      </c>
      <c r="AN14" s="7" t="s">
        <v>3</v>
      </c>
      <c r="AO14" s="7" t="s">
        <v>3</v>
      </c>
      <c r="AP14" s="7" t="s">
        <v>3</v>
      </c>
      <c r="AQ14" s="7" t="s">
        <v>3</v>
      </c>
    </row>
    <row r="15" spans="1:44" ht="28.5" customHeight="1">
      <c r="A15" s="123"/>
      <c r="B15" s="123"/>
      <c r="C15" s="123"/>
      <c r="D15" s="123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10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9" t="s">
        <v>3</v>
      </c>
      <c r="T15" s="9" t="s">
        <v>3</v>
      </c>
      <c r="U15" s="9" t="s">
        <v>3</v>
      </c>
      <c r="V15" s="9" t="s">
        <v>3</v>
      </c>
      <c r="W15" s="9" t="s">
        <v>3</v>
      </c>
      <c r="X15" s="9" t="s">
        <v>3</v>
      </c>
      <c r="Y15" s="9" t="s">
        <v>3</v>
      </c>
      <c r="Z15" s="9" t="s">
        <v>3</v>
      </c>
      <c r="AA15" s="9" t="s">
        <v>3</v>
      </c>
      <c r="AB15" s="9" t="s">
        <v>3</v>
      </c>
      <c r="AC15" s="9" t="s">
        <v>3</v>
      </c>
      <c r="AD15" s="9" t="s">
        <v>3</v>
      </c>
      <c r="AE15" s="9" t="s">
        <v>3</v>
      </c>
      <c r="AF15" s="9" t="s">
        <v>3</v>
      </c>
      <c r="AG15" s="9" t="s">
        <v>3</v>
      </c>
      <c r="AH15" s="9" t="s">
        <v>3</v>
      </c>
      <c r="AI15" s="9" t="s">
        <v>3</v>
      </c>
      <c r="AJ15" s="9" t="s">
        <v>3</v>
      </c>
      <c r="AK15" s="9" t="s">
        <v>3</v>
      </c>
      <c r="AL15" s="9" t="s">
        <v>3</v>
      </c>
      <c r="AM15" s="9" t="s">
        <v>3</v>
      </c>
      <c r="AN15" s="9" t="s">
        <v>3</v>
      </c>
      <c r="AO15" s="9" t="s">
        <v>3</v>
      </c>
      <c r="AP15" s="9" t="s">
        <v>3</v>
      </c>
      <c r="AQ15" s="9" t="s">
        <v>3</v>
      </c>
    </row>
  </sheetData>
  <mergeCells count="56">
    <mergeCell ref="AO4:AO6"/>
    <mergeCell ref="AP4:AP6"/>
    <mergeCell ref="AQ4:AQ6"/>
    <mergeCell ref="A4:C6"/>
    <mergeCell ref="AI4:AI6"/>
    <mergeCell ref="AJ4:AJ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3:E6"/>
    <mergeCell ref="F4:F6"/>
    <mergeCell ref="G4:G6"/>
    <mergeCell ref="H4:H6"/>
    <mergeCell ref="I4:I6"/>
    <mergeCell ref="J4:J6"/>
    <mergeCell ref="A10:C10"/>
    <mergeCell ref="A11:C11"/>
    <mergeCell ref="A12:C12"/>
    <mergeCell ref="A13:C13"/>
    <mergeCell ref="A14:C14"/>
    <mergeCell ref="A15:D15"/>
    <mergeCell ref="D1:S1"/>
    <mergeCell ref="A3:D3"/>
    <mergeCell ref="F3:L3"/>
    <mergeCell ref="M3:AN3"/>
    <mergeCell ref="AO3:AQ3"/>
    <mergeCell ref="A9:C9"/>
    <mergeCell ref="A7:A8"/>
    <mergeCell ref="B7:B8"/>
    <mergeCell ref="C7:C8"/>
    <mergeCell ref="D4:D6"/>
  </mergeCells>
  <phoneticPr fontId="19" type="noConversion"/>
  <pageMargins left="0.39370078740157483" right="0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.140625" defaultRowHeight="12.75"/>
  <sheetData/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 收入支出预算总表</vt:lpstr>
      <vt:lpstr> 财政拨款收入支出预算总表</vt:lpstr>
      <vt:lpstr> 部门收入总表</vt:lpstr>
      <vt:lpstr> 部门支出总表</vt:lpstr>
      <vt:lpstr> 一般公共预算支出表</vt:lpstr>
      <vt:lpstr>一般公共预算基本基本支出表</vt:lpstr>
      <vt:lpstr>一般公共预算“三公”经费支出表</vt:lpstr>
      <vt:lpstr> 政府性基金预算支出表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test</cp:lastModifiedBy>
  <cp:revision>1</cp:revision>
  <cp:lastPrinted>2019-03-21T03:05:16Z</cp:lastPrinted>
  <dcterms:created xsi:type="dcterms:W3CDTF">2016-08-08T08:28:06Z</dcterms:created>
  <dcterms:modified xsi:type="dcterms:W3CDTF">2019-03-21T03:05:41Z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